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PORTAL DE TRANPARENCIA ABRIL 2023\"/>
    </mc:Choice>
  </mc:AlternateContent>
  <xr:revisionPtr revIDLastSave="0" documentId="8_{9989364A-74AE-497D-BB2C-7F8F21A59761}" xr6:coauthVersionLast="47" xr6:coauthVersionMax="47" xr10:uidLastSave="{00000000-0000-0000-0000-000000000000}"/>
  <bookViews>
    <workbookView xWindow="-120" yWindow="-120" windowWidth="15600" windowHeight="11160" xr2:uid="{C8C0E837-FBAA-4F06-9F32-4AFE26AA585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1" l="1"/>
</calcChain>
</file>

<file path=xl/sharedStrings.xml><?xml version="1.0" encoding="utf-8"?>
<sst xmlns="http://schemas.openxmlformats.org/spreadsheetml/2006/main" count="418" uniqueCount="345">
  <si>
    <t>HOSPITAL PROVINCIAL RICARDO LIMADO</t>
  </si>
  <si>
    <t>NOMINA INTERNA PERSONAL CONTRACTADO ABRIL 2023</t>
  </si>
  <si>
    <t>RNC 430045969</t>
  </si>
  <si>
    <t xml:space="preserve">NOMINA CORRESP. ABRIL 2023 PERSONAL DE CONTRATO </t>
  </si>
  <si>
    <t xml:space="preserve">CONTRATO </t>
  </si>
  <si>
    <t>NO. CTA. A DEBITAR</t>
  </si>
  <si>
    <t>NO. CTA EMPLEADO</t>
  </si>
  <si>
    <t>NOMBRES YAPELLIDOS</t>
  </si>
  <si>
    <t>CEDULA</t>
  </si>
  <si>
    <t>CARGOS</t>
  </si>
  <si>
    <t>ABRIL</t>
  </si>
  <si>
    <t xml:space="preserve"> NUMERO</t>
  </si>
  <si>
    <t>AMIN A PADILLA C</t>
  </si>
  <si>
    <t>402-2285651-6</t>
  </si>
  <si>
    <t>SEGURIDAD</t>
  </si>
  <si>
    <t>AGUSTIN HIRALDO PAYAMPS</t>
  </si>
  <si>
    <t>037-0053653-9</t>
  </si>
  <si>
    <t>CONSERJE</t>
  </si>
  <si>
    <t>ALEJANDRO SANCHEZ</t>
  </si>
  <si>
    <t>037-0004090-4</t>
  </si>
  <si>
    <t>AUXILIAR DE CONTABILIDAD</t>
  </si>
  <si>
    <t>ALLEXMY PAZ DE PENA</t>
  </si>
  <si>
    <t>402-1413462-5</t>
  </si>
  <si>
    <t>ATENSION AL USUARIO</t>
  </si>
  <si>
    <t>ALICE PEREZ DE LOS RIOS</t>
  </si>
  <si>
    <t>031-0486510-4</t>
  </si>
  <si>
    <t>MEDICO RADIOLOGA</t>
  </si>
  <si>
    <t>ALBEL ALFONSO CIRIACO BONILLA</t>
  </si>
  <si>
    <t>037-0107450-6</t>
  </si>
  <si>
    <t>CHOFER DE AMBULANCIA</t>
  </si>
  <si>
    <t>AMBROCIO TORIBIO CRISOSTOMO</t>
  </si>
  <si>
    <t>037-0012842-8</t>
  </si>
  <si>
    <t>TECNICO DE MANTENIMIENTO</t>
  </si>
  <si>
    <t>ANA LUZ LOPEZ DE VENTURA</t>
  </si>
  <si>
    <t>037-0070376-6</t>
  </si>
  <si>
    <t>ASISTENTE DIRECTOR</t>
  </si>
  <si>
    <t>ANA GABRIELA FERNANDEZ ELENA</t>
  </si>
  <si>
    <t>402-2583610-1</t>
  </si>
  <si>
    <t>AUXILIAR DE ENFERMERIA</t>
  </si>
  <si>
    <t>ANA IRIS MARTINEZ MARTINEZ</t>
  </si>
  <si>
    <t>037-0013242-0</t>
  </si>
  <si>
    <t>DIGITADOR</t>
  </si>
  <si>
    <t>ANALIDA AMAYRA HERNANDEZ</t>
  </si>
  <si>
    <t>037-0111753-7</t>
  </si>
  <si>
    <t>ANABEL POLANCO MEDINA</t>
  </si>
  <si>
    <t>402-2494291-8</t>
  </si>
  <si>
    <t>ATENCION AL USUARIO</t>
  </si>
  <si>
    <t>ANIBELKA DEL CARMEN HILARIOLOPEZ</t>
  </si>
  <si>
    <t>402-2526240-7</t>
  </si>
  <si>
    <t>BIONALISTA</t>
  </si>
  <si>
    <t>ANDREA HURTADO GAMEZ</t>
  </si>
  <si>
    <t>402-2357787-1</t>
  </si>
  <si>
    <t>BERNIE JOSE REYNOSO DIAZ</t>
  </si>
  <si>
    <t>402-2787986-9</t>
  </si>
  <si>
    <t>TECNICO DE RAYOS X</t>
  </si>
  <si>
    <t>BEDIFER JOSE MORROBEL VENTURA</t>
  </si>
  <si>
    <t>402-1017131-6</t>
  </si>
  <si>
    <t>ASISTENTE DE COMPUTOS</t>
  </si>
  <si>
    <t>BRYAIN MARTINEZ ESPINAL</t>
  </si>
  <si>
    <t>402-2031031-8</t>
  </si>
  <si>
    <t>TOMA DE MUESTRA</t>
  </si>
  <si>
    <t>CANDIDA DE LEON LORA</t>
  </si>
  <si>
    <t>037-0048074-6</t>
  </si>
  <si>
    <t>CARLOS NEVILLE VASQUEZ</t>
  </si>
  <si>
    <t>001-1873725-3</t>
  </si>
  <si>
    <t>MEDICO ORTOPEDA</t>
  </si>
  <si>
    <t>CARLOS MANUEL ROSARIO HERNANDEZ</t>
  </si>
  <si>
    <t>037-0029535-9</t>
  </si>
  <si>
    <t>CARLOS ANDRES PEREZ MEJIA</t>
  </si>
  <si>
    <t>223-0078929-8</t>
  </si>
  <si>
    <t>CARMEN DOLORES SANCHEZ P</t>
  </si>
  <si>
    <t>037-0078612-6</t>
  </si>
  <si>
    <t>MEDICO ENDOCRINOLOGA</t>
  </si>
  <si>
    <t>CARMEN OSORIA</t>
  </si>
  <si>
    <t>037-0033007-3</t>
  </si>
  <si>
    <t>COSTURERA</t>
  </si>
  <si>
    <t>CIARA PAULINA HERNANDEZ DURAN</t>
  </si>
  <si>
    <t>037-0113823-6</t>
  </si>
  <si>
    <t>MEDICO SONOGRAFISTA</t>
  </si>
  <si>
    <t>CLERMAN UNICARI ALMONTE M</t>
  </si>
  <si>
    <t>037-0097508-3</t>
  </si>
  <si>
    <t>CHRISTOPHER MISSAEL PEREZ ROSARIO</t>
  </si>
  <si>
    <t>037-0091037-9</t>
  </si>
  <si>
    <t>DAMARIS ALT GARCIA SANTANA</t>
  </si>
  <si>
    <t>037-0083909-9</t>
  </si>
  <si>
    <t>SECRETARIA</t>
  </si>
  <si>
    <t>DANNELE JAVIER CABRERA</t>
  </si>
  <si>
    <t>402-0983052-6</t>
  </si>
  <si>
    <t>TECNICA DE ENFERMERIA</t>
  </si>
  <si>
    <t>DANNY CABRERA VASQUEZ</t>
  </si>
  <si>
    <t>037-0112143-0</t>
  </si>
  <si>
    <t>AYUDANTE DE COCINA</t>
  </si>
  <si>
    <t>DARLENY CELESTE CRUZ DIAZ</t>
  </si>
  <si>
    <t>402-1382147-9</t>
  </si>
  <si>
    <t>DAVID MENDEZ</t>
  </si>
  <si>
    <t>037-0101565-7</t>
  </si>
  <si>
    <t>SEGURIDAD DE CONTENCION</t>
  </si>
  <si>
    <t>DAIRENY MICHEL RODRIGUEZ TEJADA</t>
  </si>
  <si>
    <t>037-0106211-3</t>
  </si>
  <si>
    <t>TECNICA ENFERMERIA</t>
  </si>
  <si>
    <t>DIANNA MARIA LOPEZ RODRIGUEZ</t>
  </si>
  <si>
    <t>061-0027232-4</t>
  </si>
  <si>
    <t>MEDICO PATOLOGA</t>
  </si>
  <si>
    <t>DIOMEDES FULGENCIO ZORRILLA</t>
  </si>
  <si>
    <t>402-2261407-1</t>
  </si>
  <si>
    <t>MEDICO GENERAL</t>
  </si>
  <si>
    <t>DONNA ARISEL ZAPATA</t>
  </si>
  <si>
    <t>031-0504625-8</t>
  </si>
  <si>
    <t>MEDICO ANESTESIOLOGO</t>
  </si>
  <si>
    <t>EMELI VILLA NUNEZ</t>
  </si>
  <si>
    <t>031-0385614-6</t>
  </si>
  <si>
    <t>ASISTENTE DENTAL</t>
  </si>
  <si>
    <t>ELAISA ADRIANA SANCHEZ DORVILLE</t>
  </si>
  <si>
    <t>402-1907622-7</t>
  </si>
  <si>
    <t>ELPHIE LAURA DE LA CRUZ DIAZ</t>
  </si>
  <si>
    <t>402-1216171-1</t>
  </si>
  <si>
    <t>ASISTENTE DE ODONTOLOGIA</t>
  </si>
  <si>
    <t>FELIX GONZALEZ LOPEZ</t>
  </si>
  <si>
    <t>037-0123310-2</t>
  </si>
  <si>
    <t>TECNICO DIGITADOR ROYOS X</t>
  </si>
  <si>
    <t>FRANCISCO ELIZAULT LOPEZ ACOSTA</t>
  </si>
  <si>
    <t>037-0113124-9</t>
  </si>
  <si>
    <t>GLENYS MAGDALENA TAVAREZ FRIAS</t>
  </si>
  <si>
    <t>037-0107836-6</t>
  </si>
  <si>
    <t>HANDERO SANCHEZ CASTILLO</t>
  </si>
  <si>
    <t>037-0108883-7</t>
  </si>
  <si>
    <t>HECTOR LUIS GONZALEZ ABREU</t>
  </si>
  <si>
    <t>037-0112834-4</t>
  </si>
  <si>
    <t>AUXILIAR DE ESTADISTICA</t>
  </si>
  <si>
    <t>HUGO SEBASTIAN GUZMAN CASTILLO</t>
  </si>
  <si>
    <t>097-0026529-2</t>
  </si>
  <si>
    <t>MEDICO NEUROCIRUJANO</t>
  </si>
  <si>
    <t>INES CAROLINA PENA MONTE</t>
  </si>
  <si>
    <t>037-0118620-1</t>
  </si>
  <si>
    <t>MEDICO AUDITOR</t>
  </si>
  <si>
    <t>IRAISA PATRICIA GOMEZ Q</t>
  </si>
  <si>
    <t>224-0017108-2</t>
  </si>
  <si>
    <t>TECNICO RAYOS X</t>
  </si>
  <si>
    <t>ISAURA ALTAGRACIA VILLA ORTIZ</t>
  </si>
  <si>
    <t>037-0094614-2</t>
  </si>
  <si>
    <t>MEDICO INTENSIVISTA AREA COVID</t>
  </si>
  <si>
    <t>JADDYBEL SAHILY BAEZ DUARTE</t>
  </si>
  <si>
    <t>175-0000366-4</t>
  </si>
  <si>
    <t>MEDICO PEDIATRA</t>
  </si>
  <si>
    <t>JHANNA ARIAS MOLINA</t>
  </si>
  <si>
    <t>037-012779-1</t>
  </si>
  <si>
    <t>JOHANERY MARTE V</t>
  </si>
  <si>
    <t>037-0113011-8</t>
  </si>
  <si>
    <t>BIOANALISTA</t>
  </si>
  <si>
    <t>JOHANNA ROBLES DE HERNANDEZ</t>
  </si>
  <si>
    <t>MEDICO OTORRINOLARINGOLOGA</t>
  </si>
  <si>
    <t>JOHANNA MIGUELINA LIRIANO CASTILLO</t>
  </si>
  <si>
    <t>038-0019759-6</t>
  </si>
  <si>
    <t>JOHAN HILARIO FLORES RODRIGUEZ</t>
  </si>
  <si>
    <t>031-0290761-9</t>
  </si>
  <si>
    <t>JOHAN MANUEL PENA QUIROZ</t>
  </si>
  <si>
    <t>037-0088308-9</t>
  </si>
  <si>
    <t>JOSE ALBERTO FRANCISCO REYES</t>
  </si>
  <si>
    <t>037-0026081-7</t>
  </si>
  <si>
    <t>AUXILIAR TRABAJO SOCIAL</t>
  </si>
  <si>
    <t>JOSE ALEJANDRO ULLOA MEDINA</t>
  </si>
  <si>
    <t>037-0085880-0</t>
  </si>
  <si>
    <t>JOSE MIGUEL OSORIA GONZALEZ</t>
  </si>
  <si>
    <t>037-0080492-9</t>
  </si>
  <si>
    <t>JOSE MANUEL LOPEZ TORRES</t>
  </si>
  <si>
    <t>402-2506643-6</t>
  </si>
  <si>
    <t>JOSE FRANCISCO ACEVEDO GARCIA</t>
  </si>
  <si>
    <t>037-0004592-9</t>
  </si>
  <si>
    <t>ABOGADO JURISTA</t>
  </si>
  <si>
    <t>JOSE RAFAEL MERCEDES NUNEZ</t>
  </si>
  <si>
    <t>402-2568467-5</t>
  </si>
  <si>
    <t>ASISTENTE QUIRURGICO</t>
  </si>
  <si>
    <t>JOSE ULBALDO SARITA RIVERA</t>
  </si>
  <si>
    <t>037-0075733-3</t>
  </si>
  <si>
    <t>JORDAN BRITO ARIAS</t>
  </si>
  <si>
    <t>175-0000206-2</t>
  </si>
  <si>
    <t>JOSUE ORLANDO DILONE NUNEZ</t>
  </si>
  <si>
    <t>402-2011220-1</t>
  </si>
  <si>
    <t>JOSUE GERONIMO VASQUEZ PERALTA</t>
  </si>
  <si>
    <t>037-0102654-8</t>
  </si>
  <si>
    <t xml:space="preserve"> MEDICO CARDIOVACULAR</t>
  </si>
  <si>
    <t>JULIANA ROCHITIS PERALTA</t>
  </si>
  <si>
    <t>037-0117394-4</t>
  </si>
  <si>
    <t>ATENCION USUARIO</t>
  </si>
  <si>
    <t>JULIA ESTRELLA</t>
  </si>
  <si>
    <t>037-0064614-8</t>
  </si>
  <si>
    <t>JUANA MARIA SENCION</t>
  </si>
  <si>
    <t>038-0000334-9</t>
  </si>
  <si>
    <t>JUANA DIAZ VENTURA</t>
  </si>
  <si>
    <t>037-0074630-2</t>
  </si>
  <si>
    <t>JUANA SANTOS GENAO</t>
  </si>
  <si>
    <t>037-0031702-1</t>
  </si>
  <si>
    <t>JUAN MIGUEL BAEZ VASQUEZ</t>
  </si>
  <si>
    <t>037-0104981-3</t>
  </si>
  <si>
    <t>TECNICO DE ROYOS X</t>
  </si>
  <si>
    <t>JUSTINO ULLOA ULLOA</t>
  </si>
  <si>
    <t>037-0087808-9</t>
  </si>
  <si>
    <t>MEDICO GINECOLOGA</t>
  </si>
  <si>
    <t>KARELY VASQUEZ LANTIGUA</t>
  </si>
  <si>
    <t>402-2636634-8</t>
  </si>
  <si>
    <t>KAREN JOSEFINA BARRERA ABREU</t>
  </si>
  <si>
    <t>402-1124086-2</t>
  </si>
  <si>
    <t>KAREN ELIZABETH SILVERIO PERALTA</t>
  </si>
  <si>
    <t>037-0107614-7</t>
  </si>
  <si>
    <t>KELVIN MANUEL GERALDINO CRUZ</t>
  </si>
  <si>
    <t>037-0120259-4</t>
  </si>
  <si>
    <t>AYUDANTE DE MANTENIMIENTO</t>
  </si>
  <si>
    <t>KELVIN ALBERTO CARRASCO SANCHEZ</t>
  </si>
  <si>
    <t>037-0087427-8</t>
  </si>
  <si>
    <t>LUIS ELPIDIO TORRES MERCADO</t>
  </si>
  <si>
    <t>037-0099017-3</t>
  </si>
  <si>
    <t>CAMILLERO</t>
  </si>
  <si>
    <t>LUIS ALBERTO PRATT FLORES</t>
  </si>
  <si>
    <t>402-1367286-4</t>
  </si>
  <si>
    <t>LUIS ALBERTO CLASE MARMOLEJOS</t>
  </si>
  <si>
    <t>037-0062014-3</t>
  </si>
  <si>
    <t>LUISA M REYNOSO</t>
  </si>
  <si>
    <t>027-0008550-5</t>
  </si>
  <si>
    <t>MARY ESTHER NUNEZ GENAO</t>
  </si>
  <si>
    <t>038-0017250-8</t>
  </si>
  <si>
    <t>MEDICO GINECOLOGO</t>
  </si>
  <si>
    <t>MARIO MARTINEZ RUBIO</t>
  </si>
  <si>
    <t>037-0082043-8</t>
  </si>
  <si>
    <t>MARILERDA ALMONTE PARRA</t>
  </si>
  <si>
    <t>037-0110249-7</t>
  </si>
  <si>
    <t>AUXILIAR DE COCINA</t>
  </si>
  <si>
    <t>MARLENY GISSEL GONZALEZ DE LUNA</t>
  </si>
  <si>
    <t>402-2116629-7</t>
  </si>
  <si>
    <t>MARLENY ALMONTE VERAS</t>
  </si>
  <si>
    <t>402-2116595-0</t>
  </si>
  <si>
    <t>MAYRA DEL CARMEN LUCIANO</t>
  </si>
  <si>
    <t>037-0026186-4</t>
  </si>
  <si>
    <t>AUX. DE SUMINSTRO</t>
  </si>
  <si>
    <t xml:space="preserve">MAYRA IILUMINADA MINIER </t>
  </si>
  <si>
    <t>034-0012432-1</t>
  </si>
  <si>
    <t>MIGUEL ANTONIO LUCIANO</t>
  </si>
  <si>
    <t>037-0003229-9</t>
  </si>
  <si>
    <t>NARCISO CASTRO DE AZA</t>
  </si>
  <si>
    <t>071-0032269-7</t>
  </si>
  <si>
    <t>AUXILIAR DE ALMACEN</t>
  </si>
  <si>
    <t>NAZARET FERREIRA TORRES</t>
  </si>
  <si>
    <t>402-2305519-1</t>
  </si>
  <si>
    <t>NANCY ERIDANIA GONZALEZ REYES</t>
  </si>
  <si>
    <t>037-0113988-7</t>
  </si>
  <si>
    <t>AUXILIAR DE ENFERMEIA</t>
  </si>
  <si>
    <t>NEMESIS POLANCO MARTINEZ</t>
  </si>
  <si>
    <t>037-0112729-6</t>
  </si>
  <si>
    <t>NOELIA CEDENO PENICHE</t>
  </si>
  <si>
    <t>037-0098865-6</t>
  </si>
  <si>
    <t>MEDICO REUMATOLOGA EINTERNISTA</t>
  </si>
  <si>
    <t>ONEYDA ELENA EUSEBIO BURGOS</t>
  </si>
  <si>
    <t>037-0101682-0</t>
  </si>
  <si>
    <t>ORIANNY CLAURIZEL RODRIGUEZ ALMONTE</t>
  </si>
  <si>
    <t>402-2826359-2</t>
  </si>
  <si>
    <t>PADELIN MARTE ELENA</t>
  </si>
  <si>
    <t>402-2405523-2</t>
  </si>
  <si>
    <t>PEDRO ALMONTE ALMONTE</t>
  </si>
  <si>
    <t>037-0074368-9</t>
  </si>
  <si>
    <t>PEDRO DE LOS SANTOS DURAN</t>
  </si>
  <si>
    <t>037-0042005-6</t>
  </si>
  <si>
    <t>PERLA NATHIEL DOMINGUEZ LUCIANO</t>
  </si>
  <si>
    <t>402-2713201-2</t>
  </si>
  <si>
    <t>PRISCILA SUERO ENCARNACION</t>
  </si>
  <si>
    <t>037-0002204-3</t>
  </si>
  <si>
    <t>AUXILIAR DE ARCHIVO</t>
  </si>
  <si>
    <t>RAYNIELA POLANCO MARTINEZ</t>
  </si>
  <si>
    <t>402-2264413-6</t>
  </si>
  <si>
    <t>RAFAEL DE JESUS DEL  VALE HUERTA</t>
  </si>
  <si>
    <t>037-0114764-1</t>
  </si>
  <si>
    <t>RAFAEL GUZMAN</t>
  </si>
  <si>
    <t>031-0201936-5</t>
  </si>
  <si>
    <t>MEDICO GASTROENTEROLOGO</t>
  </si>
  <si>
    <t>RAFAEL OSVALDO ALMONTE ROSARIO</t>
  </si>
  <si>
    <t>037-0100111-1</t>
  </si>
  <si>
    <t>RAMON EMIL FERNANDEZ ESTRELLA</t>
  </si>
  <si>
    <t>402-2566720-9</t>
  </si>
  <si>
    <t>RAMON IVAN REYES</t>
  </si>
  <si>
    <t>037-0100816-5</t>
  </si>
  <si>
    <t>RAMON JOSE SUERO DE LA CRUZ</t>
  </si>
  <si>
    <t>037-0092429-7</t>
  </si>
  <si>
    <t>REYNA I MARSELLE D</t>
  </si>
  <si>
    <t>037-0124570-0</t>
  </si>
  <si>
    <t>ROSSELY RODRIGUEZ CABRERA</t>
  </si>
  <si>
    <t>402-2204352-9</t>
  </si>
  <si>
    <t>RUBEN GIL GONZALEZ</t>
  </si>
  <si>
    <t>037-0073437-3</t>
  </si>
  <si>
    <t>RUFINO MARTINEZ</t>
  </si>
  <si>
    <t>037-0058221-0</t>
  </si>
  <si>
    <t>PLOMERO</t>
  </si>
  <si>
    <t>SAMANTHA SHAKIRA RODRIGUEZ</t>
  </si>
  <si>
    <t>402-2234569-2</t>
  </si>
  <si>
    <t>SARAH ELIZABETH ALMONTE POLANCO</t>
  </si>
  <si>
    <t>037-0123084-3</t>
  </si>
  <si>
    <t>SUGEL DE LOS ANGELES GONZALEZ</t>
  </si>
  <si>
    <t>037-0078972-4</t>
  </si>
  <si>
    <t>ENCARGADA DE COMUNICION Y PRENSA</t>
  </si>
  <si>
    <t>TIBURCIO MATOS BONILLA</t>
  </si>
  <si>
    <t>037-0113901-0</t>
  </si>
  <si>
    <t>WANDERLYN EZEQUIEL GONZALEZ ARAGONEZ</t>
  </si>
  <si>
    <t>402-2575354-6</t>
  </si>
  <si>
    <t>WILLIAN GARCIA GARCIA</t>
  </si>
  <si>
    <t>037-0045882-5</t>
  </si>
  <si>
    <t>YAMILET SANTOS DISLA</t>
  </si>
  <si>
    <t>402-1992718-9</t>
  </si>
  <si>
    <t>YENNY SANCHEZ H</t>
  </si>
  <si>
    <t>061-0026371-1</t>
  </si>
  <si>
    <t>ENC. SUP. DE FARMACIA</t>
  </si>
  <si>
    <t>YESSENIA MERCEDES ROBLES</t>
  </si>
  <si>
    <t>402-2123575-3</t>
  </si>
  <si>
    <t>YNGRID BALBUENA POLANCO</t>
  </si>
  <si>
    <t>037-0056223-8</t>
  </si>
  <si>
    <t>ASISTENTE ADMINISTRATIVA</t>
  </si>
  <si>
    <t>YAROMI AYLED HEREDIA RICARDO</t>
  </si>
  <si>
    <t>037-0066147-7</t>
  </si>
  <si>
    <t>YOSAIRY MARTINEZ MARIA</t>
  </si>
  <si>
    <t>402-1966369-3</t>
  </si>
  <si>
    <t>YONATAN VALENTIN RIVERA GONZALEZ</t>
  </si>
  <si>
    <t>102-0012260-3</t>
  </si>
  <si>
    <t>YOMAYRA GUSTIERREZ ACOSTA</t>
  </si>
  <si>
    <t>037-0098682-5</t>
  </si>
  <si>
    <t>YOHANNA GARCIA RODRIGUEZ</t>
  </si>
  <si>
    <t>402-4014358-2</t>
  </si>
  <si>
    <t>YOKATIA LISETT NUNEZ NUNEZ</t>
  </si>
  <si>
    <t>037-0078395-8</t>
  </si>
  <si>
    <t>ENCARGADA DE ESTADISTICAS</t>
  </si>
  <si>
    <t>YUDERCI INFANTE ALMONTE</t>
  </si>
  <si>
    <t>037-0122310-3</t>
  </si>
  <si>
    <t>YUBERKI MARTINEZ GUZMAN</t>
  </si>
  <si>
    <t>037-0085559-0</t>
  </si>
  <si>
    <t>YLUMINADA RENE MARTINEZ</t>
  </si>
  <si>
    <t>037-0065262.5</t>
  </si>
  <si>
    <t>KATHERINE ALTAGRACIA NUNEZ TORRES</t>
  </si>
  <si>
    <t>031-0539776-8</t>
  </si>
  <si>
    <t>ZACARIAS MINIEL</t>
  </si>
  <si>
    <t>001-1184720-8</t>
  </si>
  <si>
    <t>CHOFER</t>
  </si>
  <si>
    <t>ZULEIKA MARIA TEJADA SALDANA</t>
  </si>
  <si>
    <t>037-0125842-2</t>
  </si>
  <si>
    <t>TOTAL</t>
  </si>
  <si>
    <t>DR. CARLOS REYES</t>
  </si>
  <si>
    <t>LIC. FABIO MARTINEZ</t>
  </si>
  <si>
    <t>LICDA. FRANCIS CLARICEL MELO POLANCO</t>
  </si>
  <si>
    <t>DIRECTOR GENERAL</t>
  </si>
  <si>
    <t>ADMINISTRADOR</t>
  </si>
  <si>
    <t>GERENTE DE GESTION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</si>
</sst>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charset val="134"/>
    </font>
    <font>
      <sz val="16"/>
      <color theme="1"/>
      <name val="Calibri"/>
      <charset val="134"/>
      <scheme val="minor"/>
    </font>
    <font>
      <i/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sz val="16"/>
      <color theme="1"/>
      <name val="Cambria"/>
      <charset val="134"/>
    </font>
    <font>
      <sz val="16"/>
      <name val="Times New Roman"/>
      <charset val="134"/>
    </font>
    <font>
      <sz val="16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6"/>
      <color indexed="8"/>
      <name val="Times New Roman"/>
      <charset val="134"/>
    </font>
    <font>
      <sz val="11"/>
      <color indexed="8"/>
      <name val="Calibri"/>
      <charset val="134"/>
    </font>
    <font>
      <b/>
      <sz val="16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17" fontId="2" fillId="0" borderId="1" xfId="0" applyNumberFormat="1" applyFont="1" applyBorder="1"/>
    <xf numFmtId="0" fontId="7" fillId="0" borderId="0" xfId="0" applyFont="1"/>
    <xf numFmtId="1" fontId="7" fillId="0" borderId="1" xfId="0" applyNumberFormat="1" applyFont="1" applyBorder="1"/>
    <xf numFmtId="0" fontId="7" fillId="0" borderId="1" xfId="0" applyFont="1" applyBorder="1"/>
    <xf numFmtId="43" fontId="7" fillId="0" borderId="1" xfId="1" applyFont="1" applyFill="1" applyBorder="1" applyAlignment="1">
      <alignment horizontal="left"/>
    </xf>
    <xf numFmtId="0" fontId="8" fillId="0" borderId="1" xfId="0" applyFont="1" applyBorder="1"/>
    <xf numFmtId="0" fontId="9" fillId="0" borderId="0" xfId="0" applyFont="1"/>
    <xf numFmtId="0" fontId="8" fillId="0" borderId="0" xfId="0" applyFont="1"/>
    <xf numFmtId="1" fontId="2" fillId="0" borderId="1" xfId="0" applyNumberFormat="1" applyFont="1" applyBorder="1"/>
    <xf numFmtId="43" fontId="2" fillId="0" borderId="1" xfId="1" applyFont="1" applyFill="1" applyBorder="1" applyAlignment="1">
      <alignment horizontal="left"/>
    </xf>
    <xf numFmtId="49" fontId="2" fillId="0" borderId="1" xfId="0" applyNumberFormat="1" applyFont="1" applyBorder="1"/>
    <xf numFmtId="49" fontId="7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43" fontId="2" fillId="0" borderId="1" xfId="1" applyFont="1" applyFill="1" applyBorder="1"/>
    <xf numFmtId="1" fontId="10" fillId="0" borderId="1" xfId="2" applyNumberFormat="1" applyFont="1" applyBorder="1"/>
    <xf numFmtId="0" fontId="5" fillId="0" borderId="2" xfId="0" applyFont="1" applyBorder="1"/>
    <xf numFmtId="43" fontId="12" fillId="0" borderId="2" xfId="0" applyNumberFormat="1" applyFont="1" applyBorder="1"/>
    <xf numFmtId="0" fontId="3" fillId="0" borderId="2" xfId="0" applyFont="1" applyBorder="1"/>
  </cellXfs>
  <cellStyles count="3">
    <cellStyle name="Millares" xfId="1" builtinId="3"/>
    <cellStyle name="Normal" xfId="0" builtinId="0"/>
    <cellStyle name="Normal_Hoja1" xfId="2" xr:uid="{726A7345-FC05-4413-BEA5-D2083D186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0</xdr:rowOff>
    </xdr:from>
    <xdr:to>
      <xdr:col>1</xdr:col>
      <xdr:colOff>1085850</xdr:colOff>
      <xdr:row>4</xdr:row>
      <xdr:rowOff>254713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E35D95-7C63-495D-A4BE-E7648EF4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0"/>
          <a:ext cx="1200150" cy="1321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838201</xdr:colOff>
      <xdr:row>0</xdr:row>
      <xdr:rowOff>0</xdr:rowOff>
    </xdr:from>
    <xdr:to>
      <xdr:col>5</xdr:col>
      <xdr:colOff>2038351</xdr:colOff>
      <xdr:row>4</xdr:row>
      <xdr:rowOff>189497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F01246B-BC99-4B98-BAB7-0CA5E4B2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63326" y="0"/>
          <a:ext cx="1200150" cy="125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8508-C9B5-4D64-BE3F-420D80A33155}">
  <dimension ref="A1:P146"/>
  <sheetViews>
    <sheetView tabSelected="1" topLeftCell="C129" zoomScale="70" zoomScaleNormal="70" workbookViewId="0">
      <selection activeCell="I122" sqref="I122"/>
    </sheetView>
  </sheetViews>
  <sheetFormatPr baseColWidth="10" defaultColWidth="11.42578125" defaultRowHeight="21"/>
  <cols>
    <col min="1" max="1" width="14.28515625" style="3" customWidth="1"/>
    <col min="2" max="2" width="28" style="3" customWidth="1"/>
    <col min="3" max="3" width="31.28515625" style="3" customWidth="1"/>
    <col min="4" max="4" width="49.140625" style="3" customWidth="1"/>
    <col min="5" max="5" width="35.140625" style="3" customWidth="1"/>
    <col min="6" max="6" width="41.85546875" style="3" customWidth="1"/>
    <col min="7" max="7" width="19.7109375" style="3" customWidth="1"/>
    <col min="8" max="8" width="14.85546875" style="3" hidden="1" customWidth="1"/>
    <col min="9" max="16384" width="11.42578125" style="3"/>
  </cols>
  <sheetData>
    <row r="1" spans="1:16">
      <c r="A1" s="1"/>
      <c r="B1" s="1"/>
      <c r="C1" s="2"/>
      <c r="D1" s="1"/>
      <c r="E1" s="1"/>
      <c r="F1" s="1"/>
      <c r="G1" s="1"/>
    </row>
    <row r="2" spans="1:16">
      <c r="A2" s="1"/>
      <c r="B2" s="4"/>
      <c r="C2" s="5"/>
      <c r="D2" s="2" t="s">
        <v>0</v>
      </c>
      <c r="E2" s="1"/>
      <c r="F2" s="1"/>
      <c r="G2" s="1"/>
    </row>
    <row r="3" spans="1:16">
      <c r="A3" s="1"/>
      <c r="B3" s="4"/>
      <c r="C3" s="6"/>
      <c r="D3" s="2" t="s">
        <v>1</v>
      </c>
      <c r="E3" s="1"/>
      <c r="F3" s="1"/>
      <c r="G3" s="1"/>
    </row>
    <row r="4" spans="1:16">
      <c r="A4" s="1"/>
      <c r="B4" s="1"/>
      <c r="C4" s="1"/>
      <c r="D4" s="7" t="s">
        <v>2</v>
      </c>
      <c r="E4" s="7"/>
      <c r="F4" s="1"/>
      <c r="G4" s="1"/>
    </row>
    <row r="5" spans="1:16">
      <c r="A5" s="1"/>
      <c r="B5" s="1"/>
      <c r="C5" s="1"/>
      <c r="D5" s="1"/>
      <c r="E5" s="1"/>
      <c r="F5" s="1"/>
      <c r="G5" s="1"/>
    </row>
    <row r="6" spans="1:16">
      <c r="A6" s="1"/>
      <c r="B6" s="8" t="s">
        <v>3</v>
      </c>
      <c r="C6" s="8"/>
      <c r="D6" s="8"/>
      <c r="E6" s="8"/>
      <c r="F6" s="8"/>
      <c r="G6" s="8"/>
      <c r="H6" s="9"/>
    </row>
    <row r="7" spans="1:16">
      <c r="A7" s="1"/>
      <c r="B7" s="8"/>
      <c r="C7" s="8"/>
      <c r="D7" s="8"/>
      <c r="E7" s="8"/>
      <c r="F7" s="8"/>
      <c r="G7" s="8"/>
      <c r="H7" s="9" t="s">
        <v>4</v>
      </c>
    </row>
    <row r="8" spans="1:16">
      <c r="A8" s="1"/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10" t="s">
        <v>10</v>
      </c>
      <c r="H8" s="9" t="s">
        <v>11</v>
      </c>
    </row>
    <row r="9" spans="1:16">
      <c r="A9" s="1"/>
      <c r="B9" s="8"/>
      <c r="C9" s="8"/>
      <c r="D9" s="8"/>
      <c r="E9" s="8"/>
      <c r="F9" s="8"/>
      <c r="G9" s="8"/>
      <c r="H9" s="9"/>
    </row>
    <row r="10" spans="1:16" s="16" customFormat="1">
      <c r="A10" s="11">
        <v>1</v>
      </c>
      <c r="B10" s="12">
        <v>100010700054901</v>
      </c>
      <c r="C10" s="12">
        <v>200019601498132</v>
      </c>
      <c r="D10" s="12" t="s">
        <v>12</v>
      </c>
      <c r="E10" s="13" t="s">
        <v>13</v>
      </c>
      <c r="F10" s="13" t="s">
        <v>14</v>
      </c>
      <c r="G10" s="14">
        <v>12000</v>
      </c>
      <c r="H10" s="15">
        <v>11</v>
      </c>
    </row>
    <row r="11" spans="1:16" s="16" customFormat="1">
      <c r="A11" s="11">
        <v>2</v>
      </c>
      <c r="B11" s="12">
        <v>100010700054901</v>
      </c>
      <c r="C11" s="12">
        <v>200019601395242</v>
      </c>
      <c r="D11" s="12" t="s">
        <v>15</v>
      </c>
      <c r="E11" s="13" t="s">
        <v>16</v>
      </c>
      <c r="F11" s="13" t="s">
        <v>17</v>
      </c>
      <c r="G11" s="14">
        <v>11000</v>
      </c>
      <c r="H11" s="15">
        <v>478</v>
      </c>
    </row>
    <row r="12" spans="1:16" s="16" customFormat="1">
      <c r="A12" s="11">
        <v>3</v>
      </c>
      <c r="B12" s="12">
        <v>100010700054901</v>
      </c>
      <c r="C12" s="12">
        <v>200019603651222</v>
      </c>
      <c r="D12" s="12" t="s">
        <v>18</v>
      </c>
      <c r="E12" s="13" t="s">
        <v>19</v>
      </c>
      <c r="F12" s="13" t="s">
        <v>20</v>
      </c>
      <c r="G12" s="14">
        <v>15000</v>
      </c>
      <c r="H12" s="15">
        <v>362</v>
      </c>
    </row>
    <row r="13" spans="1:16" s="16" customFormat="1">
      <c r="A13" s="11">
        <v>4</v>
      </c>
      <c r="B13" s="12">
        <v>100010700054901</v>
      </c>
      <c r="C13" s="12">
        <v>200019602775138</v>
      </c>
      <c r="D13" s="12" t="s">
        <v>21</v>
      </c>
      <c r="E13" s="13" t="s">
        <v>22</v>
      </c>
      <c r="F13" s="13" t="s">
        <v>23</v>
      </c>
      <c r="G13" s="14">
        <v>15000</v>
      </c>
      <c r="H13" s="15">
        <v>384</v>
      </c>
    </row>
    <row r="14" spans="1:16" s="16" customFormat="1">
      <c r="A14" s="11">
        <v>5</v>
      </c>
      <c r="B14" s="12">
        <v>100010700054901</v>
      </c>
      <c r="C14" s="12">
        <v>200019602816242</v>
      </c>
      <c r="D14" s="12" t="s">
        <v>24</v>
      </c>
      <c r="E14" s="13" t="s">
        <v>25</v>
      </c>
      <c r="F14" s="13" t="s">
        <v>26</v>
      </c>
      <c r="G14" s="14">
        <v>50000</v>
      </c>
      <c r="H14" s="15">
        <v>432</v>
      </c>
      <c r="I14" s="17"/>
      <c r="J14" s="17"/>
      <c r="K14" s="17"/>
      <c r="L14" s="17"/>
      <c r="M14" s="17"/>
      <c r="N14" s="17"/>
      <c r="O14" s="17"/>
      <c r="P14" s="17"/>
    </row>
    <row r="15" spans="1:16" s="16" customFormat="1">
      <c r="A15" s="11">
        <v>6</v>
      </c>
      <c r="B15" s="12">
        <v>100010700054901</v>
      </c>
      <c r="C15" s="12">
        <v>200019604411162</v>
      </c>
      <c r="D15" s="12" t="s">
        <v>27</v>
      </c>
      <c r="E15" s="13" t="s">
        <v>28</v>
      </c>
      <c r="F15" s="13" t="s">
        <v>29</v>
      </c>
      <c r="G15" s="14">
        <v>18000</v>
      </c>
      <c r="H15" s="15">
        <v>462</v>
      </c>
      <c r="I15" s="17"/>
      <c r="J15" s="17"/>
      <c r="K15" s="17"/>
      <c r="L15" s="17"/>
      <c r="M15" s="17"/>
      <c r="N15" s="17"/>
      <c r="O15" s="17"/>
      <c r="P15" s="17"/>
    </row>
    <row r="16" spans="1:16" s="16" customFormat="1">
      <c r="A16" s="11">
        <v>7</v>
      </c>
      <c r="B16" s="12">
        <v>100010700054901</v>
      </c>
      <c r="C16" s="12">
        <v>200019603170793</v>
      </c>
      <c r="D16" s="12" t="s">
        <v>30</v>
      </c>
      <c r="E16" s="13" t="s">
        <v>31</v>
      </c>
      <c r="F16" s="13" t="s">
        <v>32</v>
      </c>
      <c r="G16" s="14">
        <v>25000</v>
      </c>
      <c r="H16" s="15">
        <v>441</v>
      </c>
    </row>
    <row r="17" spans="1:8" s="16" customFormat="1">
      <c r="A17" s="11">
        <v>8</v>
      </c>
      <c r="B17" s="12">
        <v>100010700054901</v>
      </c>
      <c r="C17" s="12">
        <v>200019600440938</v>
      </c>
      <c r="D17" s="12" t="s">
        <v>33</v>
      </c>
      <c r="E17" s="13" t="s">
        <v>34</v>
      </c>
      <c r="F17" s="13" t="s">
        <v>35</v>
      </c>
      <c r="G17" s="14">
        <v>25000</v>
      </c>
      <c r="H17" s="15">
        <v>314</v>
      </c>
    </row>
    <row r="18" spans="1:8" s="16" customFormat="1">
      <c r="A18" s="11">
        <v>9</v>
      </c>
      <c r="B18" s="12">
        <v>100010700054901</v>
      </c>
      <c r="C18" s="12">
        <v>200019600768725</v>
      </c>
      <c r="D18" s="12" t="s">
        <v>36</v>
      </c>
      <c r="E18" s="13" t="s">
        <v>37</v>
      </c>
      <c r="F18" s="13" t="s">
        <v>38</v>
      </c>
      <c r="G18" s="14">
        <v>15000</v>
      </c>
      <c r="H18" s="15">
        <v>403</v>
      </c>
    </row>
    <row r="19" spans="1:8" s="16" customFormat="1">
      <c r="A19" s="11">
        <v>10</v>
      </c>
      <c r="B19" s="12">
        <v>100010700054901</v>
      </c>
      <c r="C19" s="12">
        <v>200019605769125</v>
      </c>
      <c r="D19" s="12" t="s">
        <v>39</v>
      </c>
      <c r="E19" s="13" t="s">
        <v>40</v>
      </c>
      <c r="F19" s="13" t="s">
        <v>41</v>
      </c>
      <c r="G19" s="14">
        <v>15000</v>
      </c>
      <c r="H19" s="15">
        <v>552</v>
      </c>
    </row>
    <row r="20" spans="1:8" s="16" customFormat="1">
      <c r="A20" s="11">
        <v>11</v>
      </c>
      <c r="B20" s="12">
        <v>100010700054901</v>
      </c>
      <c r="C20" s="12">
        <v>200019604464120</v>
      </c>
      <c r="D20" s="12" t="s">
        <v>42</v>
      </c>
      <c r="E20" s="13" t="s">
        <v>43</v>
      </c>
      <c r="F20" s="13" t="s">
        <v>17</v>
      </c>
      <c r="G20" s="14">
        <v>11000</v>
      </c>
      <c r="H20" s="15">
        <v>443</v>
      </c>
    </row>
    <row r="21" spans="1:8" s="16" customFormat="1">
      <c r="A21" s="11">
        <v>12</v>
      </c>
      <c r="B21" s="12">
        <v>100010700054901</v>
      </c>
      <c r="C21" s="12">
        <v>200019604141810</v>
      </c>
      <c r="D21" s="12" t="s">
        <v>44</v>
      </c>
      <c r="E21" s="13" t="s">
        <v>45</v>
      </c>
      <c r="F21" s="13" t="s">
        <v>46</v>
      </c>
      <c r="G21" s="14">
        <v>15000</v>
      </c>
      <c r="H21" s="15">
        <v>424</v>
      </c>
    </row>
    <row r="22" spans="1:8" s="16" customFormat="1">
      <c r="A22" s="11">
        <v>13</v>
      </c>
      <c r="B22" s="12">
        <v>100010700054901</v>
      </c>
      <c r="C22" s="12">
        <v>200010501217766</v>
      </c>
      <c r="D22" s="12" t="s">
        <v>47</v>
      </c>
      <c r="E22" s="13" t="s">
        <v>48</v>
      </c>
      <c r="F22" s="13" t="s">
        <v>49</v>
      </c>
      <c r="G22" s="14">
        <v>26000</v>
      </c>
      <c r="H22" s="15">
        <v>377</v>
      </c>
    </row>
    <row r="23" spans="1:8" s="16" customFormat="1">
      <c r="A23" s="11">
        <v>14</v>
      </c>
      <c r="B23" s="12">
        <v>100010700054901</v>
      </c>
      <c r="C23" s="12">
        <v>200019605297498</v>
      </c>
      <c r="D23" s="12" t="s">
        <v>50</v>
      </c>
      <c r="E23" s="13" t="s">
        <v>51</v>
      </c>
      <c r="F23" s="13" t="s">
        <v>49</v>
      </c>
      <c r="G23" s="14">
        <v>26000</v>
      </c>
      <c r="H23" s="15">
        <v>521</v>
      </c>
    </row>
    <row r="24" spans="1:8" s="16" customFormat="1">
      <c r="A24" s="11">
        <v>15</v>
      </c>
      <c r="B24" s="12">
        <v>100010700054901</v>
      </c>
      <c r="C24" s="12">
        <v>200019603541565</v>
      </c>
      <c r="D24" s="12" t="s">
        <v>52</v>
      </c>
      <c r="E24" s="13" t="s">
        <v>53</v>
      </c>
      <c r="F24" s="13" t="s">
        <v>54</v>
      </c>
      <c r="G24" s="14">
        <v>20000</v>
      </c>
      <c r="H24" s="15">
        <v>330</v>
      </c>
    </row>
    <row r="25" spans="1:8" s="16" customFormat="1">
      <c r="A25" s="11">
        <v>16</v>
      </c>
      <c r="B25" s="12">
        <v>100010700054901</v>
      </c>
      <c r="C25" s="12">
        <v>200010701237461</v>
      </c>
      <c r="D25" s="12" t="s">
        <v>55</v>
      </c>
      <c r="E25" s="13" t="s">
        <v>56</v>
      </c>
      <c r="F25" s="13" t="s">
        <v>57</v>
      </c>
      <c r="G25" s="14">
        <v>20000</v>
      </c>
      <c r="H25" s="15">
        <v>430</v>
      </c>
    </row>
    <row r="26" spans="1:8" s="16" customFormat="1">
      <c r="A26" s="11">
        <v>17</v>
      </c>
      <c r="B26" s="12">
        <v>100010700054901</v>
      </c>
      <c r="C26" s="12">
        <v>200010701087006</v>
      </c>
      <c r="D26" s="12" t="s">
        <v>58</v>
      </c>
      <c r="E26" s="13" t="s">
        <v>59</v>
      </c>
      <c r="F26" s="13" t="s">
        <v>60</v>
      </c>
      <c r="G26" s="14">
        <v>20000</v>
      </c>
      <c r="H26" s="15">
        <v>470</v>
      </c>
    </row>
    <row r="27" spans="1:8" s="16" customFormat="1">
      <c r="A27" s="11">
        <v>18</v>
      </c>
      <c r="B27" s="12">
        <v>100010700054901</v>
      </c>
      <c r="C27" s="12">
        <v>200019601270172</v>
      </c>
      <c r="D27" s="12" t="s">
        <v>61</v>
      </c>
      <c r="E27" s="13" t="s">
        <v>62</v>
      </c>
      <c r="F27" s="13" t="s">
        <v>17</v>
      </c>
      <c r="G27" s="14">
        <v>11000</v>
      </c>
      <c r="H27" s="15">
        <v>476</v>
      </c>
    </row>
    <row r="28" spans="1:8">
      <c r="A28" s="11">
        <v>19</v>
      </c>
      <c r="B28" s="18">
        <v>100010700054901</v>
      </c>
      <c r="C28" s="18">
        <v>200018400067344</v>
      </c>
      <c r="D28" s="8" t="s">
        <v>63</v>
      </c>
      <c r="E28" s="8" t="s">
        <v>64</v>
      </c>
      <c r="F28" s="8" t="s">
        <v>65</v>
      </c>
      <c r="G28" s="19">
        <v>60000</v>
      </c>
      <c r="H28" s="9">
        <v>396</v>
      </c>
    </row>
    <row r="29" spans="1:8">
      <c r="A29" s="11">
        <v>20</v>
      </c>
      <c r="B29" s="18">
        <v>100010700054901</v>
      </c>
      <c r="C29" s="18">
        <v>200019604141812</v>
      </c>
      <c r="D29" s="8" t="s">
        <v>66</v>
      </c>
      <c r="E29" s="8" t="s">
        <v>67</v>
      </c>
      <c r="F29" s="8" t="s">
        <v>17</v>
      </c>
      <c r="G29" s="19">
        <v>11000</v>
      </c>
      <c r="H29" s="9">
        <v>429</v>
      </c>
    </row>
    <row r="30" spans="1:8">
      <c r="A30" s="11">
        <v>21</v>
      </c>
      <c r="B30" s="18">
        <v>100010700054901</v>
      </c>
      <c r="C30" s="18">
        <v>200011640606941</v>
      </c>
      <c r="D30" s="8" t="s">
        <v>68</v>
      </c>
      <c r="E30" s="8" t="s">
        <v>69</v>
      </c>
      <c r="F30" s="8" t="s">
        <v>65</v>
      </c>
      <c r="G30" s="19">
        <v>60000</v>
      </c>
      <c r="H30" s="9">
        <v>473</v>
      </c>
    </row>
    <row r="31" spans="1:8">
      <c r="A31" s="11">
        <v>22</v>
      </c>
      <c r="B31" s="18">
        <v>100010700054901</v>
      </c>
      <c r="C31" s="18">
        <v>200019601001235</v>
      </c>
      <c r="D31" s="8" t="s">
        <v>70</v>
      </c>
      <c r="E31" s="8" t="s">
        <v>71</v>
      </c>
      <c r="F31" s="8" t="s">
        <v>72</v>
      </c>
      <c r="G31" s="19">
        <v>50000</v>
      </c>
      <c r="H31" s="9">
        <v>334</v>
      </c>
    </row>
    <row r="32" spans="1:8">
      <c r="A32" s="11">
        <v>23</v>
      </c>
      <c r="B32" s="18">
        <v>100010700054901</v>
      </c>
      <c r="C32" s="18">
        <v>200019603651219</v>
      </c>
      <c r="D32" s="8" t="s">
        <v>73</v>
      </c>
      <c r="E32" s="8" t="s">
        <v>74</v>
      </c>
      <c r="F32" s="8" t="s">
        <v>75</v>
      </c>
      <c r="G32" s="19">
        <v>15000</v>
      </c>
      <c r="H32" s="9">
        <v>361</v>
      </c>
    </row>
    <row r="33" spans="1:8">
      <c r="A33" s="11">
        <v>24</v>
      </c>
      <c r="B33" s="18">
        <v>100010700054901</v>
      </c>
      <c r="C33" s="18">
        <v>200013090003502</v>
      </c>
      <c r="D33" s="8" t="s">
        <v>76</v>
      </c>
      <c r="E33" s="8" t="s">
        <v>77</v>
      </c>
      <c r="F33" s="8" t="s">
        <v>78</v>
      </c>
      <c r="G33" s="19">
        <v>40000</v>
      </c>
      <c r="H33" s="9">
        <v>469</v>
      </c>
    </row>
    <row r="34" spans="1:8">
      <c r="A34" s="11">
        <v>25</v>
      </c>
      <c r="B34" s="18">
        <v>100010700054901</v>
      </c>
      <c r="C34" s="18">
        <v>200019603445297</v>
      </c>
      <c r="D34" s="8" t="s">
        <v>79</v>
      </c>
      <c r="E34" s="8" t="s">
        <v>80</v>
      </c>
      <c r="F34" s="8" t="s">
        <v>46</v>
      </c>
      <c r="G34" s="19">
        <v>16000</v>
      </c>
      <c r="H34" s="9">
        <v>318</v>
      </c>
    </row>
    <row r="35" spans="1:8">
      <c r="A35" s="11">
        <v>26</v>
      </c>
      <c r="B35" s="18">
        <v>100010700054901</v>
      </c>
      <c r="C35" s="18">
        <v>200019605493693</v>
      </c>
      <c r="D35" s="8" t="s">
        <v>81</v>
      </c>
      <c r="E35" s="8" t="s">
        <v>82</v>
      </c>
      <c r="F35" s="8" t="s">
        <v>14</v>
      </c>
      <c r="G35" s="19">
        <v>12000</v>
      </c>
      <c r="H35" s="9">
        <v>529</v>
      </c>
    </row>
    <row r="36" spans="1:8">
      <c r="A36" s="11">
        <v>27</v>
      </c>
      <c r="B36" s="18">
        <v>100010700054901</v>
      </c>
      <c r="C36" s="18">
        <v>200019603238167</v>
      </c>
      <c r="D36" s="8" t="s">
        <v>83</v>
      </c>
      <c r="E36" s="8" t="s">
        <v>84</v>
      </c>
      <c r="F36" s="8" t="s">
        <v>85</v>
      </c>
      <c r="G36" s="19">
        <v>15000</v>
      </c>
      <c r="H36" s="9">
        <v>293</v>
      </c>
    </row>
    <row r="37" spans="1:8">
      <c r="A37" s="11">
        <v>28</v>
      </c>
      <c r="B37" s="18">
        <v>100010700054901</v>
      </c>
      <c r="C37" s="18">
        <v>200019600278337</v>
      </c>
      <c r="D37" s="8" t="s">
        <v>86</v>
      </c>
      <c r="E37" s="8" t="s">
        <v>87</v>
      </c>
      <c r="F37" s="8" t="s">
        <v>88</v>
      </c>
      <c r="G37" s="19">
        <v>15000</v>
      </c>
      <c r="H37" s="9">
        <v>329</v>
      </c>
    </row>
    <row r="38" spans="1:8">
      <c r="A38" s="11">
        <v>29</v>
      </c>
      <c r="B38" s="18">
        <v>100010700054901</v>
      </c>
      <c r="C38" s="18">
        <v>200019601539629</v>
      </c>
      <c r="D38" s="8" t="s">
        <v>89</v>
      </c>
      <c r="E38" s="8" t="s">
        <v>90</v>
      </c>
      <c r="F38" s="8" t="s">
        <v>91</v>
      </c>
      <c r="G38" s="19">
        <v>15000</v>
      </c>
      <c r="H38" s="9">
        <v>402</v>
      </c>
    </row>
    <row r="39" spans="1:8">
      <c r="A39" s="11">
        <v>30</v>
      </c>
      <c r="B39" s="18">
        <v>100010700054901</v>
      </c>
      <c r="C39" s="18">
        <v>200019601859991</v>
      </c>
      <c r="D39" s="8" t="s">
        <v>92</v>
      </c>
      <c r="E39" s="20" t="s">
        <v>93</v>
      </c>
      <c r="F39" s="8" t="s">
        <v>46</v>
      </c>
      <c r="G39" s="19">
        <v>15000</v>
      </c>
      <c r="H39" s="9">
        <v>48</v>
      </c>
    </row>
    <row r="40" spans="1:8">
      <c r="A40" s="11">
        <v>31</v>
      </c>
      <c r="B40" s="18">
        <v>100010700054901</v>
      </c>
      <c r="C40" s="18">
        <v>200019604430056</v>
      </c>
      <c r="D40" s="8" t="s">
        <v>94</v>
      </c>
      <c r="E40" s="20" t="s">
        <v>95</v>
      </c>
      <c r="F40" s="8" t="s">
        <v>96</v>
      </c>
      <c r="G40" s="19">
        <v>12000</v>
      </c>
      <c r="H40" s="9">
        <v>533</v>
      </c>
    </row>
    <row r="41" spans="1:8">
      <c r="A41" s="11">
        <v>32</v>
      </c>
      <c r="B41" s="18">
        <v>100010700054901</v>
      </c>
      <c r="C41" s="12">
        <v>200019603651224</v>
      </c>
      <c r="D41" s="13" t="s">
        <v>97</v>
      </c>
      <c r="E41" s="21" t="s">
        <v>98</v>
      </c>
      <c r="F41" s="8" t="s">
        <v>99</v>
      </c>
      <c r="G41" s="19">
        <v>15000</v>
      </c>
      <c r="H41" s="9">
        <v>372</v>
      </c>
    </row>
    <row r="42" spans="1:8">
      <c r="A42" s="11">
        <v>33</v>
      </c>
      <c r="B42" s="18">
        <v>100010700054901</v>
      </c>
      <c r="C42" s="12">
        <v>200019603182444</v>
      </c>
      <c r="D42" s="13" t="s">
        <v>100</v>
      </c>
      <c r="E42" s="21" t="s">
        <v>101</v>
      </c>
      <c r="F42" s="8" t="s">
        <v>102</v>
      </c>
      <c r="G42" s="19">
        <v>50000</v>
      </c>
      <c r="H42" s="9">
        <v>448</v>
      </c>
    </row>
    <row r="43" spans="1:8">
      <c r="A43" s="11">
        <v>34</v>
      </c>
      <c r="B43" s="18">
        <v>100010700054901</v>
      </c>
      <c r="C43" s="12">
        <v>200018200050924</v>
      </c>
      <c r="D43" s="13" t="s">
        <v>103</v>
      </c>
      <c r="E43" s="21" t="s">
        <v>104</v>
      </c>
      <c r="F43" s="8" t="s">
        <v>105</v>
      </c>
      <c r="G43" s="19">
        <v>30000</v>
      </c>
      <c r="H43" s="9">
        <v>532</v>
      </c>
    </row>
    <row r="44" spans="1:8">
      <c r="A44" s="11">
        <v>35</v>
      </c>
      <c r="B44" s="18">
        <v>100010700054901</v>
      </c>
      <c r="C44" s="12">
        <v>200017500033132</v>
      </c>
      <c r="D44" s="13" t="s">
        <v>106</v>
      </c>
      <c r="E44" s="21" t="s">
        <v>107</v>
      </c>
      <c r="F44" s="8" t="s">
        <v>108</v>
      </c>
      <c r="G44" s="19">
        <v>50000</v>
      </c>
      <c r="H44" s="9">
        <v>514</v>
      </c>
    </row>
    <row r="45" spans="1:8">
      <c r="A45" s="11">
        <v>36</v>
      </c>
      <c r="B45" s="18">
        <v>100010700054901</v>
      </c>
      <c r="C45" s="18">
        <v>200019603984619</v>
      </c>
      <c r="D45" s="8" t="s">
        <v>109</v>
      </c>
      <c r="E45" s="20" t="s">
        <v>110</v>
      </c>
      <c r="F45" s="8" t="s">
        <v>111</v>
      </c>
      <c r="G45" s="19">
        <v>18000</v>
      </c>
      <c r="H45" s="9">
        <v>438</v>
      </c>
    </row>
    <row r="46" spans="1:8">
      <c r="A46" s="11">
        <v>37</v>
      </c>
      <c r="B46" s="18">
        <v>100010700054901</v>
      </c>
      <c r="C46" s="18">
        <v>200019604141813</v>
      </c>
      <c r="D46" s="8" t="s">
        <v>112</v>
      </c>
      <c r="E46" s="20" t="s">
        <v>113</v>
      </c>
      <c r="F46" s="8" t="s">
        <v>23</v>
      </c>
      <c r="G46" s="19">
        <v>15000</v>
      </c>
      <c r="H46" s="9">
        <v>427</v>
      </c>
    </row>
    <row r="47" spans="1:8">
      <c r="A47" s="11">
        <v>38</v>
      </c>
      <c r="B47" s="18">
        <v>100010700054901</v>
      </c>
      <c r="C47" s="18">
        <v>200019604411160</v>
      </c>
      <c r="D47" s="8" t="s">
        <v>114</v>
      </c>
      <c r="E47" s="20" t="s">
        <v>115</v>
      </c>
      <c r="F47" s="8" t="s">
        <v>116</v>
      </c>
      <c r="G47" s="19">
        <v>15000</v>
      </c>
      <c r="H47" s="9">
        <v>461</v>
      </c>
    </row>
    <row r="48" spans="1:8">
      <c r="A48" s="11">
        <v>39</v>
      </c>
      <c r="B48" s="18">
        <v>100010700054901</v>
      </c>
      <c r="C48" s="18">
        <v>200010131556799</v>
      </c>
      <c r="D48" s="8" t="s">
        <v>117</v>
      </c>
      <c r="E48" s="20" t="s">
        <v>118</v>
      </c>
      <c r="F48" s="8" t="s">
        <v>119</v>
      </c>
      <c r="G48" s="19">
        <v>20000</v>
      </c>
      <c r="H48" s="9">
        <v>317</v>
      </c>
    </row>
    <row r="49" spans="1:8">
      <c r="A49" s="11">
        <v>40</v>
      </c>
      <c r="B49" s="18">
        <v>100010700054901</v>
      </c>
      <c r="C49" s="18">
        <v>200019605656142</v>
      </c>
      <c r="D49" s="8" t="s">
        <v>120</v>
      </c>
      <c r="E49" s="20" t="s">
        <v>121</v>
      </c>
      <c r="F49" s="8" t="s">
        <v>14</v>
      </c>
      <c r="G49" s="19">
        <v>11000</v>
      </c>
      <c r="H49" s="9">
        <v>547</v>
      </c>
    </row>
    <row r="50" spans="1:8" s="17" customFormat="1">
      <c r="A50" s="11">
        <v>41</v>
      </c>
      <c r="B50" s="12">
        <v>100010700054901</v>
      </c>
      <c r="C50" s="12">
        <v>200019601859733</v>
      </c>
      <c r="D50" s="13" t="s">
        <v>122</v>
      </c>
      <c r="E50" s="13" t="s">
        <v>123</v>
      </c>
      <c r="F50" s="13" t="s">
        <v>54</v>
      </c>
      <c r="G50" s="14">
        <v>20000</v>
      </c>
      <c r="H50" s="15">
        <v>324</v>
      </c>
    </row>
    <row r="51" spans="1:8">
      <c r="A51" s="11">
        <v>42</v>
      </c>
      <c r="B51" s="18">
        <v>100010700054901</v>
      </c>
      <c r="C51" s="12">
        <v>200019603639756</v>
      </c>
      <c r="D51" s="13" t="s">
        <v>124</v>
      </c>
      <c r="E51" s="21" t="s">
        <v>125</v>
      </c>
      <c r="F51" s="8" t="s">
        <v>46</v>
      </c>
      <c r="G51" s="19">
        <v>15000</v>
      </c>
      <c r="H51" s="9">
        <v>358</v>
      </c>
    </row>
    <row r="52" spans="1:8">
      <c r="A52" s="11">
        <v>43</v>
      </c>
      <c r="B52" s="18">
        <v>100010700054901</v>
      </c>
      <c r="C52" s="22">
        <v>200019604238252</v>
      </c>
      <c r="D52" s="23" t="s">
        <v>126</v>
      </c>
      <c r="E52" s="13" t="s">
        <v>127</v>
      </c>
      <c r="F52" s="8" t="s">
        <v>128</v>
      </c>
      <c r="G52" s="19">
        <v>17000</v>
      </c>
      <c r="H52" s="9">
        <v>554</v>
      </c>
    </row>
    <row r="53" spans="1:8">
      <c r="A53" s="11">
        <v>44</v>
      </c>
      <c r="B53" s="18">
        <v>100010700054901</v>
      </c>
      <c r="C53" s="22">
        <v>200012800208145</v>
      </c>
      <c r="D53" s="23" t="s">
        <v>129</v>
      </c>
      <c r="E53" s="13" t="s">
        <v>130</v>
      </c>
      <c r="F53" s="8" t="s">
        <v>131</v>
      </c>
      <c r="G53" s="19">
        <v>50000</v>
      </c>
      <c r="H53" s="9">
        <v>497</v>
      </c>
    </row>
    <row r="54" spans="1:8">
      <c r="A54" s="11">
        <v>45</v>
      </c>
      <c r="B54" s="18">
        <v>100010700054901</v>
      </c>
      <c r="C54" s="18">
        <v>200019601685393</v>
      </c>
      <c r="D54" s="18" t="s">
        <v>132</v>
      </c>
      <c r="E54" s="18" t="s">
        <v>133</v>
      </c>
      <c r="F54" s="24" t="s">
        <v>134</v>
      </c>
      <c r="G54" s="19">
        <v>40000</v>
      </c>
      <c r="H54" s="9">
        <v>557</v>
      </c>
    </row>
    <row r="55" spans="1:8">
      <c r="A55" s="11">
        <v>46</v>
      </c>
      <c r="B55" s="18">
        <v>100010700054901</v>
      </c>
      <c r="C55" s="12">
        <v>200010701279762</v>
      </c>
      <c r="D55" s="13" t="s">
        <v>135</v>
      </c>
      <c r="E55" s="21" t="s">
        <v>136</v>
      </c>
      <c r="F55" s="8" t="s">
        <v>137</v>
      </c>
      <c r="G55" s="19">
        <v>15000</v>
      </c>
      <c r="H55" s="9">
        <v>339</v>
      </c>
    </row>
    <row r="56" spans="1:8">
      <c r="A56" s="11">
        <v>47</v>
      </c>
      <c r="B56" s="18">
        <v>100010700054901</v>
      </c>
      <c r="C56" s="22">
        <v>200019601317992</v>
      </c>
      <c r="D56" s="23" t="s">
        <v>138</v>
      </c>
      <c r="E56" s="13" t="s">
        <v>139</v>
      </c>
      <c r="F56" s="8" t="s">
        <v>140</v>
      </c>
      <c r="G56" s="19">
        <v>65000</v>
      </c>
      <c r="H56" s="9">
        <v>414</v>
      </c>
    </row>
    <row r="57" spans="1:8">
      <c r="A57" s="11">
        <v>48</v>
      </c>
      <c r="B57" s="18">
        <v>100010700054901</v>
      </c>
      <c r="C57" s="12">
        <v>200013080029269</v>
      </c>
      <c r="D57" s="13" t="s">
        <v>141</v>
      </c>
      <c r="E57" s="21" t="s">
        <v>142</v>
      </c>
      <c r="F57" s="8" t="s">
        <v>143</v>
      </c>
      <c r="G57" s="19">
        <v>50000</v>
      </c>
      <c r="H57" s="9">
        <v>507</v>
      </c>
    </row>
    <row r="58" spans="1:8">
      <c r="A58" s="11">
        <v>49</v>
      </c>
      <c r="B58" s="18">
        <v>100010700054901</v>
      </c>
      <c r="C58" s="12">
        <v>200010701178245</v>
      </c>
      <c r="D58" s="13" t="s">
        <v>144</v>
      </c>
      <c r="E58" s="21" t="s">
        <v>145</v>
      </c>
      <c r="F58" s="8" t="s">
        <v>78</v>
      </c>
      <c r="G58" s="19">
        <v>40000</v>
      </c>
      <c r="H58" s="9">
        <v>451</v>
      </c>
    </row>
    <row r="59" spans="1:8">
      <c r="A59" s="11">
        <v>50</v>
      </c>
      <c r="B59" s="18">
        <v>100010700054901</v>
      </c>
      <c r="C59" s="18">
        <v>200010701126307</v>
      </c>
      <c r="D59" s="12" t="s">
        <v>146</v>
      </c>
      <c r="E59" s="12" t="s">
        <v>147</v>
      </c>
      <c r="F59" s="8" t="s">
        <v>148</v>
      </c>
      <c r="G59" s="25">
        <v>26000</v>
      </c>
      <c r="H59" s="9">
        <v>109</v>
      </c>
    </row>
    <row r="60" spans="1:8">
      <c r="A60" s="11">
        <v>51</v>
      </c>
      <c r="B60" s="18">
        <v>100010700054901</v>
      </c>
      <c r="C60" s="18">
        <v>200019603445296</v>
      </c>
      <c r="D60" s="12" t="s">
        <v>149</v>
      </c>
      <c r="E60" s="12" t="s">
        <v>71</v>
      </c>
      <c r="F60" s="8" t="s">
        <v>150</v>
      </c>
      <c r="G60" s="25">
        <v>50000</v>
      </c>
      <c r="H60" s="9">
        <v>326</v>
      </c>
    </row>
    <row r="61" spans="1:8" s="16" customFormat="1">
      <c r="A61" s="11">
        <v>52</v>
      </c>
      <c r="B61" s="12">
        <v>100010700054901</v>
      </c>
      <c r="C61" s="12">
        <v>200019602839075</v>
      </c>
      <c r="D61" s="12" t="s">
        <v>151</v>
      </c>
      <c r="E61" s="13" t="s">
        <v>152</v>
      </c>
      <c r="F61" s="13" t="s">
        <v>134</v>
      </c>
      <c r="G61" s="14">
        <v>40000</v>
      </c>
      <c r="H61" s="15">
        <v>388</v>
      </c>
    </row>
    <row r="62" spans="1:8">
      <c r="A62" s="11">
        <v>53</v>
      </c>
      <c r="B62" s="18">
        <v>100010700054901</v>
      </c>
      <c r="C62" s="18">
        <v>200019600682515</v>
      </c>
      <c r="D62" s="12" t="s">
        <v>153</v>
      </c>
      <c r="E62" s="12" t="s">
        <v>154</v>
      </c>
      <c r="F62" s="8" t="s">
        <v>78</v>
      </c>
      <c r="G62" s="25">
        <v>50000</v>
      </c>
      <c r="H62" s="9">
        <v>341</v>
      </c>
    </row>
    <row r="63" spans="1:8">
      <c r="A63" s="11">
        <v>54</v>
      </c>
      <c r="B63" s="18">
        <v>100010700054901</v>
      </c>
      <c r="C63" s="18">
        <v>200019604544832</v>
      </c>
      <c r="D63" s="12" t="s">
        <v>155</v>
      </c>
      <c r="E63" s="12" t="s">
        <v>156</v>
      </c>
      <c r="F63" s="8" t="s">
        <v>14</v>
      </c>
      <c r="G63" s="25">
        <v>11000</v>
      </c>
      <c r="H63" s="9">
        <v>465</v>
      </c>
    </row>
    <row r="64" spans="1:8">
      <c r="A64" s="11">
        <v>55</v>
      </c>
      <c r="B64" s="18">
        <v>100010700054901</v>
      </c>
      <c r="C64" s="18">
        <v>200010301162620</v>
      </c>
      <c r="D64" s="12" t="s">
        <v>157</v>
      </c>
      <c r="E64" s="18" t="s">
        <v>158</v>
      </c>
      <c r="F64" s="24" t="s">
        <v>159</v>
      </c>
      <c r="G64" s="19">
        <v>15000</v>
      </c>
      <c r="H64" s="9">
        <v>285</v>
      </c>
    </row>
    <row r="65" spans="1:8">
      <c r="A65" s="11">
        <v>56</v>
      </c>
      <c r="B65" s="18">
        <v>100010700054901</v>
      </c>
      <c r="C65" s="18">
        <v>200019603554564</v>
      </c>
      <c r="D65" s="12" t="s">
        <v>160</v>
      </c>
      <c r="E65" s="18" t="s">
        <v>161</v>
      </c>
      <c r="F65" s="24" t="s">
        <v>14</v>
      </c>
      <c r="G65" s="19">
        <v>12000</v>
      </c>
      <c r="H65" s="9">
        <v>486</v>
      </c>
    </row>
    <row r="66" spans="1:8">
      <c r="A66" s="11">
        <v>57</v>
      </c>
      <c r="B66" s="18">
        <v>100010700054901</v>
      </c>
      <c r="C66" s="18">
        <v>200019604871076</v>
      </c>
      <c r="D66" s="12" t="s">
        <v>162</v>
      </c>
      <c r="E66" s="18" t="s">
        <v>163</v>
      </c>
      <c r="F66" s="24" t="s">
        <v>14</v>
      </c>
      <c r="G66" s="19">
        <v>12000</v>
      </c>
      <c r="H66" s="9">
        <v>479</v>
      </c>
    </row>
    <row r="67" spans="1:8">
      <c r="A67" s="11">
        <v>58</v>
      </c>
      <c r="B67" s="18">
        <v>100010700054901</v>
      </c>
      <c r="C67" s="18">
        <v>200019604972579</v>
      </c>
      <c r="D67" s="12" t="s">
        <v>164</v>
      </c>
      <c r="E67" s="18" t="s">
        <v>165</v>
      </c>
      <c r="F67" s="24" t="s">
        <v>105</v>
      </c>
      <c r="G67" s="19">
        <v>30000</v>
      </c>
      <c r="H67" s="9">
        <v>526</v>
      </c>
    </row>
    <row r="68" spans="1:8">
      <c r="A68" s="11">
        <v>59</v>
      </c>
      <c r="B68" s="18">
        <v>100010700054901</v>
      </c>
      <c r="C68" s="18">
        <v>200010700710853</v>
      </c>
      <c r="D68" s="12" t="s">
        <v>166</v>
      </c>
      <c r="E68" s="18" t="s">
        <v>167</v>
      </c>
      <c r="F68" s="24" t="s">
        <v>168</v>
      </c>
      <c r="G68" s="19">
        <v>20000</v>
      </c>
      <c r="H68" s="9">
        <v>279</v>
      </c>
    </row>
    <row r="69" spans="1:8">
      <c r="A69" s="11">
        <v>60</v>
      </c>
      <c r="B69" s="18">
        <v>100010700054901</v>
      </c>
      <c r="C69" s="18">
        <v>200019605769122</v>
      </c>
      <c r="D69" s="12" t="s">
        <v>169</v>
      </c>
      <c r="E69" s="18" t="s">
        <v>170</v>
      </c>
      <c r="F69" s="24" t="s">
        <v>171</v>
      </c>
      <c r="G69" s="19">
        <v>18000</v>
      </c>
      <c r="H69" s="9">
        <v>558</v>
      </c>
    </row>
    <row r="70" spans="1:8">
      <c r="A70" s="11">
        <v>61</v>
      </c>
      <c r="B70" s="18">
        <v>100010700054901</v>
      </c>
      <c r="C70" s="18">
        <v>200019605252233</v>
      </c>
      <c r="D70" s="12" t="s">
        <v>172</v>
      </c>
      <c r="E70" s="18" t="s">
        <v>173</v>
      </c>
      <c r="F70" s="24" t="s">
        <v>29</v>
      </c>
      <c r="G70" s="19">
        <v>18000</v>
      </c>
      <c r="H70" s="9">
        <v>517</v>
      </c>
    </row>
    <row r="71" spans="1:8" s="16" customFormat="1">
      <c r="A71" s="11">
        <v>62</v>
      </c>
      <c r="B71" s="12">
        <v>100010700054901</v>
      </c>
      <c r="C71" s="12">
        <v>200019602891646</v>
      </c>
      <c r="D71" s="12" t="s">
        <v>174</v>
      </c>
      <c r="E71" s="13" t="s">
        <v>175</v>
      </c>
      <c r="F71" s="13" t="s">
        <v>105</v>
      </c>
      <c r="G71" s="14">
        <v>30000</v>
      </c>
      <c r="H71" s="15">
        <v>395</v>
      </c>
    </row>
    <row r="72" spans="1:8" s="16" customFormat="1">
      <c r="A72" s="11">
        <v>63</v>
      </c>
      <c r="B72" s="12">
        <v>100010700054901</v>
      </c>
      <c r="C72" s="12">
        <v>200019600492706</v>
      </c>
      <c r="D72" s="12" t="s">
        <v>176</v>
      </c>
      <c r="E72" s="13" t="s">
        <v>177</v>
      </c>
      <c r="F72" s="13" t="s">
        <v>105</v>
      </c>
      <c r="G72" s="14">
        <v>30000</v>
      </c>
      <c r="H72" s="15">
        <v>418</v>
      </c>
    </row>
    <row r="73" spans="1:8" s="16" customFormat="1">
      <c r="A73" s="11">
        <v>64</v>
      </c>
      <c r="B73" s="12">
        <v>100010700054901</v>
      </c>
      <c r="C73" s="12">
        <v>200019603158427</v>
      </c>
      <c r="D73" s="12" t="s">
        <v>178</v>
      </c>
      <c r="E73" s="13" t="s">
        <v>179</v>
      </c>
      <c r="F73" s="13" t="s">
        <v>180</v>
      </c>
      <c r="G73" s="14">
        <v>50000</v>
      </c>
      <c r="H73" s="15">
        <v>523</v>
      </c>
    </row>
    <row r="74" spans="1:8">
      <c r="A74" s="11">
        <v>65</v>
      </c>
      <c r="B74" s="18">
        <v>100010700054901</v>
      </c>
      <c r="C74" s="26">
        <v>200019603651221</v>
      </c>
      <c r="D74" s="8" t="s">
        <v>181</v>
      </c>
      <c r="E74" s="18" t="s">
        <v>182</v>
      </c>
      <c r="F74" s="8" t="s">
        <v>183</v>
      </c>
      <c r="G74" s="19">
        <v>15000</v>
      </c>
      <c r="H74" s="9">
        <v>363</v>
      </c>
    </row>
    <row r="75" spans="1:8">
      <c r="A75" s="11">
        <v>66</v>
      </c>
      <c r="B75" s="18">
        <v>100010700054901</v>
      </c>
      <c r="C75" s="26">
        <v>200019605601760</v>
      </c>
      <c r="D75" s="8" t="s">
        <v>184</v>
      </c>
      <c r="E75" s="18" t="s">
        <v>185</v>
      </c>
      <c r="F75" s="8" t="s">
        <v>17</v>
      </c>
      <c r="G75" s="19">
        <v>10000</v>
      </c>
      <c r="H75" s="9">
        <v>540</v>
      </c>
    </row>
    <row r="76" spans="1:8">
      <c r="A76" s="11">
        <v>67</v>
      </c>
      <c r="B76" s="18">
        <v>100010700054901</v>
      </c>
      <c r="C76" s="18">
        <v>200010740080224</v>
      </c>
      <c r="D76" s="8" t="s">
        <v>186</v>
      </c>
      <c r="E76" s="8" t="s">
        <v>187</v>
      </c>
      <c r="F76" s="8" t="s">
        <v>46</v>
      </c>
      <c r="G76" s="19">
        <v>10000</v>
      </c>
      <c r="H76" s="9">
        <v>122</v>
      </c>
    </row>
    <row r="77" spans="1:8">
      <c r="A77" s="11">
        <v>68</v>
      </c>
      <c r="B77" s="18">
        <v>100010700054901</v>
      </c>
      <c r="C77" s="18">
        <v>200019605656139</v>
      </c>
      <c r="D77" s="8" t="s">
        <v>188</v>
      </c>
      <c r="E77" s="8" t="s">
        <v>189</v>
      </c>
      <c r="F77" s="8" t="s">
        <v>17</v>
      </c>
      <c r="G77" s="19">
        <v>10000</v>
      </c>
      <c r="H77" s="9">
        <v>541</v>
      </c>
    </row>
    <row r="78" spans="1:8">
      <c r="A78" s="11">
        <v>69</v>
      </c>
      <c r="B78" s="18">
        <v>100010700054901</v>
      </c>
      <c r="C78" s="18">
        <v>200010700982623</v>
      </c>
      <c r="D78" s="8" t="s">
        <v>190</v>
      </c>
      <c r="E78" s="8" t="s">
        <v>191</v>
      </c>
      <c r="F78" s="8" t="s">
        <v>17</v>
      </c>
      <c r="G78" s="19">
        <v>11000</v>
      </c>
      <c r="H78" s="9">
        <v>379</v>
      </c>
    </row>
    <row r="79" spans="1:8">
      <c r="A79" s="11">
        <v>70</v>
      </c>
      <c r="B79" s="18">
        <v>100010700054901</v>
      </c>
      <c r="C79" s="18">
        <v>200010750151658</v>
      </c>
      <c r="D79" s="8" t="s">
        <v>192</v>
      </c>
      <c r="E79" s="8" t="s">
        <v>193</v>
      </c>
      <c r="F79" s="8" t="s">
        <v>194</v>
      </c>
      <c r="G79" s="19">
        <v>20000</v>
      </c>
      <c r="H79" s="9">
        <v>428</v>
      </c>
    </row>
    <row r="80" spans="1:8">
      <c r="A80" s="11">
        <v>71</v>
      </c>
      <c r="B80" s="18">
        <v>100010700054901</v>
      </c>
      <c r="C80" s="18">
        <v>200010700823371</v>
      </c>
      <c r="D80" s="8" t="s">
        <v>195</v>
      </c>
      <c r="E80" s="8" t="s">
        <v>196</v>
      </c>
      <c r="F80" s="8" t="s">
        <v>197</v>
      </c>
      <c r="G80" s="19">
        <v>50000</v>
      </c>
      <c r="H80" s="9">
        <v>386</v>
      </c>
    </row>
    <row r="81" spans="1:8">
      <c r="A81" s="11">
        <v>72</v>
      </c>
      <c r="B81" s="18">
        <v>100010700054901</v>
      </c>
      <c r="C81" s="18">
        <v>200013080027892</v>
      </c>
      <c r="D81" s="8" t="s">
        <v>198</v>
      </c>
      <c r="E81" s="8" t="s">
        <v>199</v>
      </c>
      <c r="F81" s="8" t="s">
        <v>49</v>
      </c>
      <c r="G81" s="19">
        <v>26000</v>
      </c>
      <c r="H81" s="9">
        <v>320</v>
      </c>
    </row>
    <row r="82" spans="1:8">
      <c r="A82" s="11">
        <v>73</v>
      </c>
      <c r="B82" s="18">
        <v>100010700054901</v>
      </c>
      <c r="C82" s="18">
        <v>200019602880806</v>
      </c>
      <c r="D82" s="8" t="s">
        <v>200</v>
      </c>
      <c r="E82" s="8" t="s">
        <v>201</v>
      </c>
      <c r="F82" s="8" t="s">
        <v>38</v>
      </c>
      <c r="G82" s="19">
        <v>15000</v>
      </c>
      <c r="H82" s="9">
        <v>406</v>
      </c>
    </row>
    <row r="83" spans="1:8">
      <c r="A83" s="11">
        <v>74</v>
      </c>
      <c r="B83" s="18">
        <v>100010700054901</v>
      </c>
      <c r="C83" s="18">
        <v>200019600725399</v>
      </c>
      <c r="D83" s="8" t="s">
        <v>202</v>
      </c>
      <c r="E83" s="8" t="s">
        <v>203</v>
      </c>
      <c r="F83" s="8" t="s">
        <v>143</v>
      </c>
      <c r="G83" s="19">
        <v>30000.06</v>
      </c>
      <c r="H83" s="9">
        <v>556</v>
      </c>
    </row>
    <row r="84" spans="1:8">
      <c r="A84" s="11">
        <v>75</v>
      </c>
      <c r="B84" s="18">
        <v>100010700054901</v>
      </c>
      <c r="C84" s="18">
        <v>200019603633371</v>
      </c>
      <c r="D84" s="8" t="s">
        <v>204</v>
      </c>
      <c r="E84" s="8" t="s">
        <v>205</v>
      </c>
      <c r="F84" s="8" t="s">
        <v>206</v>
      </c>
      <c r="G84" s="19">
        <v>15000</v>
      </c>
      <c r="H84" s="9">
        <v>360</v>
      </c>
    </row>
    <row r="85" spans="1:8">
      <c r="A85" s="11">
        <v>76</v>
      </c>
      <c r="B85" s="18">
        <v>100010700054901</v>
      </c>
      <c r="C85" s="18">
        <v>200010701285028</v>
      </c>
      <c r="D85" s="8" t="s">
        <v>207</v>
      </c>
      <c r="E85" s="8" t="s">
        <v>208</v>
      </c>
      <c r="F85" s="8" t="s">
        <v>41</v>
      </c>
      <c r="G85" s="19">
        <v>15000</v>
      </c>
      <c r="H85" s="9">
        <v>422</v>
      </c>
    </row>
    <row r="86" spans="1:8">
      <c r="A86" s="11">
        <v>77</v>
      </c>
      <c r="B86" s="18">
        <v>100010700054901</v>
      </c>
      <c r="C86" s="18">
        <v>200019603266536</v>
      </c>
      <c r="D86" s="8" t="s">
        <v>209</v>
      </c>
      <c r="E86" s="8" t="s">
        <v>210</v>
      </c>
      <c r="F86" s="8" t="s">
        <v>211</v>
      </c>
      <c r="G86" s="19">
        <v>11000</v>
      </c>
      <c r="H86" s="9">
        <v>453</v>
      </c>
    </row>
    <row r="87" spans="1:8">
      <c r="A87" s="11">
        <v>78</v>
      </c>
      <c r="B87" s="18">
        <v>100010700054901</v>
      </c>
      <c r="C87" s="18">
        <v>200019603651226</v>
      </c>
      <c r="D87" s="8" t="s">
        <v>212</v>
      </c>
      <c r="E87" s="8" t="s">
        <v>213</v>
      </c>
      <c r="F87" s="8" t="s">
        <v>183</v>
      </c>
      <c r="G87" s="19">
        <v>15000</v>
      </c>
      <c r="H87" s="9">
        <v>367</v>
      </c>
    </row>
    <row r="88" spans="1:8">
      <c r="A88" s="11">
        <v>79</v>
      </c>
      <c r="B88" s="18">
        <v>100010700054901</v>
      </c>
      <c r="C88" s="18">
        <v>200019605493694</v>
      </c>
      <c r="D88" s="8" t="s">
        <v>214</v>
      </c>
      <c r="E88" s="8" t="s">
        <v>215</v>
      </c>
      <c r="F88" s="8" t="s">
        <v>32</v>
      </c>
      <c r="G88" s="19">
        <v>15000</v>
      </c>
      <c r="H88" s="9">
        <v>530</v>
      </c>
    </row>
    <row r="89" spans="1:8">
      <c r="A89" s="11">
        <v>80</v>
      </c>
      <c r="B89" s="18">
        <v>100010700054901</v>
      </c>
      <c r="C89" s="18">
        <v>200010701122547</v>
      </c>
      <c r="D89" s="8" t="s">
        <v>216</v>
      </c>
      <c r="E89" s="8" t="s">
        <v>217</v>
      </c>
      <c r="F89" s="8" t="s">
        <v>17</v>
      </c>
      <c r="G89" s="19">
        <v>10000</v>
      </c>
      <c r="H89" s="9">
        <v>133</v>
      </c>
    </row>
    <row r="90" spans="1:8">
      <c r="A90" s="11">
        <v>81</v>
      </c>
      <c r="B90" s="18">
        <v>100010700054901</v>
      </c>
      <c r="C90" s="18">
        <v>200019600908320</v>
      </c>
      <c r="D90" s="8" t="s">
        <v>218</v>
      </c>
      <c r="E90" s="8" t="s">
        <v>219</v>
      </c>
      <c r="F90" s="8" t="s">
        <v>220</v>
      </c>
      <c r="G90" s="19">
        <v>50000</v>
      </c>
      <c r="H90" s="9">
        <v>539</v>
      </c>
    </row>
    <row r="91" spans="1:8">
      <c r="A91" s="11">
        <v>82</v>
      </c>
      <c r="B91" s="18">
        <v>100010700054901</v>
      </c>
      <c r="C91" s="18">
        <v>200019605670510</v>
      </c>
      <c r="D91" s="8" t="s">
        <v>221</v>
      </c>
      <c r="E91" s="8" t="s">
        <v>222</v>
      </c>
      <c r="F91" s="8" t="s">
        <v>211</v>
      </c>
      <c r="G91" s="19">
        <v>11000</v>
      </c>
      <c r="H91" s="9">
        <v>545</v>
      </c>
    </row>
    <row r="92" spans="1:8">
      <c r="A92" s="11">
        <v>83</v>
      </c>
      <c r="B92" s="18">
        <v>100010700054901</v>
      </c>
      <c r="C92" s="18">
        <v>200019605035967</v>
      </c>
      <c r="D92" s="8" t="s">
        <v>223</v>
      </c>
      <c r="E92" s="8" t="s">
        <v>224</v>
      </c>
      <c r="F92" s="8" t="s">
        <v>225</v>
      </c>
      <c r="G92" s="19">
        <v>10000</v>
      </c>
      <c r="H92" s="9">
        <v>546</v>
      </c>
    </row>
    <row r="93" spans="1:8">
      <c r="A93" s="11">
        <v>84</v>
      </c>
      <c r="B93" s="18">
        <v>100010700054901</v>
      </c>
      <c r="C93" s="18">
        <v>200010730060671</v>
      </c>
      <c r="D93" s="8" t="s">
        <v>226</v>
      </c>
      <c r="E93" s="8" t="s">
        <v>227</v>
      </c>
      <c r="F93" s="8" t="s">
        <v>108</v>
      </c>
      <c r="G93" s="19">
        <v>50000</v>
      </c>
      <c r="H93" s="9">
        <v>344</v>
      </c>
    </row>
    <row r="94" spans="1:8">
      <c r="A94" s="11">
        <v>85</v>
      </c>
      <c r="B94" s="18">
        <v>100010700054901</v>
      </c>
      <c r="C94" s="18">
        <v>200019604091107</v>
      </c>
      <c r="D94" s="8" t="s">
        <v>228</v>
      </c>
      <c r="E94" s="8" t="s">
        <v>229</v>
      </c>
      <c r="F94" s="8" t="s">
        <v>38</v>
      </c>
      <c r="G94" s="19">
        <v>15000</v>
      </c>
      <c r="H94" s="9">
        <v>400</v>
      </c>
    </row>
    <row r="95" spans="1:8">
      <c r="A95" s="11">
        <v>86</v>
      </c>
      <c r="B95" s="18">
        <v>100010700054901</v>
      </c>
      <c r="C95" s="26">
        <v>200010700982584</v>
      </c>
      <c r="D95" s="12" t="s">
        <v>230</v>
      </c>
      <c r="E95" s="12" t="s">
        <v>231</v>
      </c>
      <c r="F95" s="8" t="s">
        <v>232</v>
      </c>
      <c r="G95" s="19">
        <v>10000</v>
      </c>
      <c r="H95" s="9">
        <v>146</v>
      </c>
    </row>
    <row r="96" spans="1:8">
      <c r="A96" s="11">
        <v>87</v>
      </c>
      <c r="B96" s="18">
        <v>100010700054901</v>
      </c>
      <c r="C96" s="26">
        <v>200019600838111</v>
      </c>
      <c r="D96" s="12" t="s">
        <v>233</v>
      </c>
      <c r="E96" s="12" t="s">
        <v>234</v>
      </c>
      <c r="F96" s="8" t="s">
        <v>49</v>
      </c>
      <c r="G96" s="19">
        <v>26000</v>
      </c>
      <c r="H96" s="9">
        <v>327</v>
      </c>
    </row>
    <row r="97" spans="1:8">
      <c r="A97" s="11">
        <v>88</v>
      </c>
      <c r="B97" s="18">
        <v>100010700054901</v>
      </c>
      <c r="C97" s="26">
        <v>200019605656140</v>
      </c>
      <c r="D97" s="12" t="s">
        <v>235</v>
      </c>
      <c r="E97" s="12" t="s">
        <v>236</v>
      </c>
      <c r="F97" s="8" t="s">
        <v>14</v>
      </c>
      <c r="G97" s="19">
        <v>11000</v>
      </c>
      <c r="H97" s="9">
        <v>544</v>
      </c>
    </row>
    <row r="98" spans="1:8">
      <c r="A98" s="11">
        <v>89</v>
      </c>
      <c r="B98" s="18">
        <v>100010700054901</v>
      </c>
      <c r="C98" s="26">
        <v>200019603813592</v>
      </c>
      <c r="D98" s="12" t="s">
        <v>237</v>
      </c>
      <c r="E98" s="12" t="s">
        <v>238</v>
      </c>
      <c r="F98" s="8" t="s">
        <v>239</v>
      </c>
      <c r="G98" s="19">
        <v>15000</v>
      </c>
      <c r="H98" s="9">
        <v>385</v>
      </c>
    </row>
    <row r="99" spans="1:8">
      <c r="A99" s="11">
        <v>90</v>
      </c>
      <c r="B99" s="18">
        <v>100010700054901</v>
      </c>
      <c r="C99" s="26">
        <v>200019602093275</v>
      </c>
      <c r="D99" s="12" t="s">
        <v>240</v>
      </c>
      <c r="E99" s="12" t="s">
        <v>241</v>
      </c>
      <c r="F99" s="8" t="s">
        <v>105</v>
      </c>
      <c r="G99" s="19">
        <v>30000</v>
      </c>
      <c r="H99" s="9">
        <v>527</v>
      </c>
    </row>
    <row r="100" spans="1:8">
      <c r="A100" s="11">
        <v>91</v>
      </c>
      <c r="B100" s="18">
        <v>100010700054901</v>
      </c>
      <c r="C100" s="26">
        <v>200019603141508</v>
      </c>
      <c r="D100" s="12" t="s">
        <v>242</v>
      </c>
      <c r="E100" s="12" t="s">
        <v>243</v>
      </c>
      <c r="F100" s="8" t="s">
        <v>244</v>
      </c>
      <c r="G100" s="19">
        <v>15000</v>
      </c>
      <c r="H100" s="9">
        <v>408</v>
      </c>
    </row>
    <row r="101" spans="1:8">
      <c r="A101" s="11">
        <v>92</v>
      </c>
      <c r="B101" s="18">
        <v>100010700054901</v>
      </c>
      <c r="C101" s="26">
        <v>200019603172328</v>
      </c>
      <c r="D101" s="12" t="s">
        <v>245</v>
      </c>
      <c r="E101" s="12" t="s">
        <v>246</v>
      </c>
      <c r="F101" s="8" t="s">
        <v>49</v>
      </c>
      <c r="G101" s="19">
        <v>26000</v>
      </c>
      <c r="H101" s="9">
        <v>286</v>
      </c>
    </row>
    <row r="102" spans="1:8">
      <c r="A102" s="11">
        <v>93</v>
      </c>
      <c r="B102" s="18">
        <v>100010700054901</v>
      </c>
      <c r="C102" s="26">
        <v>200019604280381</v>
      </c>
      <c r="D102" s="12" t="s">
        <v>247</v>
      </c>
      <c r="E102" s="12" t="s">
        <v>248</v>
      </c>
      <c r="F102" s="8" t="s">
        <v>249</v>
      </c>
      <c r="G102" s="19">
        <v>50000</v>
      </c>
      <c r="H102" s="9">
        <v>439</v>
      </c>
    </row>
    <row r="103" spans="1:8">
      <c r="A103" s="11">
        <v>94</v>
      </c>
      <c r="B103" s="18">
        <v>100010700054901</v>
      </c>
      <c r="C103" s="26">
        <v>200019604496550</v>
      </c>
      <c r="D103" s="12" t="s">
        <v>250</v>
      </c>
      <c r="E103" s="12" t="s">
        <v>251</v>
      </c>
      <c r="F103" s="8" t="s">
        <v>23</v>
      </c>
      <c r="G103" s="19">
        <v>15000</v>
      </c>
      <c r="H103" s="9">
        <v>446</v>
      </c>
    </row>
    <row r="104" spans="1:8">
      <c r="A104" s="11">
        <v>95</v>
      </c>
      <c r="B104" s="18">
        <v>100010700054901</v>
      </c>
      <c r="C104" s="26">
        <v>200019603576408</v>
      </c>
      <c r="D104" s="12" t="s">
        <v>252</v>
      </c>
      <c r="E104" s="12" t="s">
        <v>253</v>
      </c>
      <c r="F104" s="8" t="s">
        <v>49</v>
      </c>
      <c r="G104" s="19">
        <v>26000</v>
      </c>
      <c r="H104" s="9">
        <v>468</v>
      </c>
    </row>
    <row r="105" spans="1:8">
      <c r="A105" s="11">
        <v>96</v>
      </c>
      <c r="B105" s="18">
        <v>100010700054901</v>
      </c>
      <c r="C105" s="26">
        <v>200019602839633</v>
      </c>
      <c r="D105" s="12" t="s">
        <v>254</v>
      </c>
      <c r="E105" s="12" t="s">
        <v>255</v>
      </c>
      <c r="F105" s="8" t="s">
        <v>105</v>
      </c>
      <c r="G105" s="19">
        <v>30000</v>
      </c>
      <c r="H105" s="9">
        <v>412</v>
      </c>
    </row>
    <row r="106" spans="1:8">
      <c r="A106" s="11">
        <v>97</v>
      </c>
      <c r="B106" s="18">
        <v>100010700054901</v>
      </c>
      <c r="C106" s="18">
        <v>200019602827561</v>
      </c>
      <c r="D106" s="13" t="s">
        <v>256</v>
      </c>
      <c r="E106" s="18" t="s">
        <v>257</v>
      </c>
      <c r="F106" s="8" t="s">
        <v>211</v>
      </c>
      <c r="G106" s="25">
        <v>11000</v>
      </c>
      <c r="H106" s="9">
        <v>450</v>
      </c>
    </row>
    <row r="107" spans="1:8">
      <c r="A107" s="11">
        <v>98</v>
      </c>
      <c r="B107" s="18">
        <v>100010700054901</v>
      </c>
      <c r="C107" s="18">
        <v>200013080025496</v>
      </c>
      <c r="D107" s="13" t="s">
        <v>258</v>
      </c>
      <c r="E107" s="18" t="s">
        <v>259</v>
      </c>
      <c r="F107" s="8" t="s">
        <v>168</v>
      </c>
      <c r="G107" s="25">
        <v>20000</v>
      </c>
      <c r="H107" s="9">
        <v>509</v>
      </c>
    </row>
    <row r="108" spans="1:8">
      <c r="A108" s="11">
        <v>99</v>
      </c>
      <c r="B108" s="18">
        <v>100010700054901</v>
      </c>
      <c r="C108" s="18">
        <v>200019605769124</v>
      </c>
      <c r="D108" s="13" t="s">
        <v>260</v>
      </c>
      <c r="E108" s="18" t="s">
        <v>261</v>
      </c>
      <c r="F108" s="8" t="s">
        <v>41</v>
      </c>
      <c r="G108" s="25">
        <v>15000</v>
      </c>
      <c r="H108" s="9">
        <v>551</v>
      </c>
    </row>
    <row r="109" spans="1:8">
      <c r="A109" s="11">
        <v>100</v>
      </c>
      <c r="B109" s="18">
        <v>100010700054901</v>
      </c>
      <c r="C109" s="18">
        <v>200013090027850</v>
      </c>
      <c r="D109" s="13" t="s">
        <v>262</v>
      </c>
      <c r="E109" s="18" t="s">
        <v>263</v>
      </c>
      <c r="F109" s="8" t="s">
        <v>264</v>
      </c>
      <c r="G109" s="25">
        <v>15000</v>
      </c>
      <c r="H109" s="9">
        <v>325</v>
      </c>
    </row>
    <row r="110" spans="1:8">
      <c r="A110" s="11">
        <v>101</v>
      </c>
      <c r="B110" s="18">
        <v>100010700054901</v>
      </c>
      <c r="C110" s="18">
        <v>200019600327305</v>
      </c>
      <c r="D110" s="13" t="s">
        <v>265</v>
      </c>
      <c r="E110" s="18" t="s">
        <v>266</v>
      </c>
      <c r="F110" s="8" t="s">
        <v>105</v>
      </c>
      <c r="G110" s="25">
        <v>30000</v>
      </c>
      <c r="H110" s="9">
        <v>398</v>
      </c>
    </row>
    <row r="111" spans="1:8">
      <c r="A111" s="11">
        <v>102</v>
      </c>
      <c r="B111" s="18">
        <v>100010700054901</v>
      </c>
      <c r="C111" s="18">
        <v>200019603126550</v>
      </c>
      <c r="D111" s="13" t="s">
        <v>267</v>
      </c>
      <c r="E111" s="18" t="s">
        <v>268</v>
      </c>
      <c r="F111" s="8" t="s">
        <v>105</v>
      </c>
      <c r="G111" s="25">
        <v>30000</v>
      </c>
      <c r="H111" s="9">
        <v>431</v>
      </c>
    </row>
    <row r="112" spans="1:8">
      <c r="A112" s="11">
        <v>103</v>
      </c>
      <c r="B112" s="18">
        <v>100010700054901</v>
      </c>
      <c r="C112" s="22">
        <v>200010701031793</v>
      </c>
      <c r="D112" s="13" t="s">
        <v>269</v>
      </c>
      <c r="E112" s="18" t="s">
        <v>270</v>
      </c>
      <c r="F112" s="8" t="s">
        <v>271</v>
      </c>
      <c r="G112" s="25">
        <v>50000</v>
      </c>
      <c r="H112" s="9">
        <v>528</v>
      </c>
    </row>
    <row r="113" spans="1:8">
      <c r="A113" s="11">
        <v>104</v>
      </c>
      <c r="B113" s="18">
        <v>100010700054901</v>
      </c>
      <c r="C113" s="18">
        <v>200010701079412</v>
      </c>
      <c r="D113" s="13" t="s">
        <v>272</v>
      </c>
      <c r="E113" s="18" t="s">
        <v>273</v>
      </c>
      <c r="F113" s="8" t="s">
        <v>211</v>
      </c>
      <c r="G113" s="25">
        <v>11000</v>
      </c>
      <c r="H113" s="9">
        <v>460</v>
      </c>
    </row>
    <row r="114" spans="1:8">
      <c r="A114" s="11">
        <v>105</v>
      </c>
      <c r="B114" s="18">
        <v>100010700054901</v>
      </c>
      <c r="C114" s="18">
        <v>200019604318547</v>
      </c>
      <c r="D114" s="13" t="s">
        <v>274</v>
      </c>
      <c r="E114" s="18" t="s">
        <v>275</v>
      </c>
      <c r="F114" s="8" t="s">
        <v>32</v>
      </c>
      <c r="G114" s="25">
        <v>15000</v>
      </c>
      <c r="H114" s="9">
        <v>466</v>
      </c>
    </row>
    <row r="115" spans="1:8">
      <c r="A115" s="11">
        <v>106</v>
      </c>
      <c r="B115" s="18">
        <v>100010700054901</v>
      </c>
      <c r="C115" s="18">
        <v>200019605698744</v>
      </c>
      <c r="D115" s="13" t="s">
        <v>276</v>
      </c>
      <c r="E115" s="18" t="s">
        <v>277</v>
      </c>
      <c r="F115" s="8" t="s">
        <v>211</v>
      </c>
      <c r="G115" s="25">
        <v>11000</v>
      </c>
      <c r="H115" s="9">
        <v>543</v>
      </c>
    </row>
    <row r="116" spans="1:8">
      <c r="A116" s="11">
        <v>107</v>
      </c>
      <c r="B116" s="18">
        <v>100010700054901</v>
      </c>
      <c r="C116" s="18">
        <v>200019604777181</v>
      </c>
      <c r="D116" s="13" t="s">
        <v>278</v>
      </c>
      <c r="E116" s="18" t="s">
        <v>279</v>
      </c>
      <c r="F116" s="8" t="s">
        <v>32</v>
      </c>
      <c r="G116" s="25">
        <v>15000</v>
      </c>
      <c r="H116" s="9">
        <v>474</v>
      </c>
    </row>
    <row r="117" spans="1:8">
      <c r="A117" s="11">
        <v>108</v>
      </c>
      <c r="B117" s="18">
        <v>100010700054901</v>
      </c>
      <c r="C117" s="18">
        <v>200019601680078</v>
      </c>
      <c r="D117" s="13" t="s">
        <v>280</v>
      </c>
      <c r="E117" s="13" t="s">
        <v>281</v>
      </c>
      <c r="F117" s="8" t="s">
        <v>88</v>
      </c>
      <c r="G117" s="19">
        <v>20000</v>
      </c>
      <c r="H117" s="9">
        <v>172</v>
      </c>
    </row>
    <row r="118" spans="1:8">
      <c r="A118" s="11">
        <v>109</v>
      </c>
      <c r="B118" s="18">
        <v>100010700054901</v>
      </c>
      <c r="C118" s="18">
        <v>200019602955475</v>
      </c>
      <c r="D118" s="13" t="s">
        <v>282</v>
      </c>
      <c r="E118" s="13" t="s">
        <v>283</v>
      </c>
      <c r="F118" s="8" t="s">
        <v>78</v>
      </c>
      <c r="G118" s="19">
        <v>40000</v>
      </c>
      <c r="H118" s="9">
        <v>454</v>
      </c>
    </row>
    <row r="119" spans="1:8">
      <c r="A119" s="11">
        <v>110</v>
      </c>
      <c r="B119" s="18">
        <v>100010700054901</v>
      </c>
      <c r="C119" s="18">
        <v>200019605169317</v>
      </c>
      <c r="D119" s="13" t="s">
        <v>284</v>
      </c>
      <c r="E119" s="13" t="s">
        <v>285</v>
      </c>
      <c r="F119" s="8" t="s">
        <v>211</v>
      </c>
      <c r="G119" s="19">
        <v>11000</v>
      </c>
      <c r="H119" s="9">
        <v>537</v>
      </c>
    </row>
    <row r="120" spans="1:8">
      <c r="A120" s="11">
        <v>111</v>
      </c>
      <c r="B120" s="18">
        <v>100010700054901</v>
      </c>
      <c r="C120" s="12">
        <v>200010730098106</v>
      </c>
      <c r="D120" s="13" t="s">
        <v>286</v>
      </c>
      <c r="E120" s="21" t="s">
        <v>287</v>
      </c>
      <c r="F120" s="8" t="s">
        <v>288</v>
      </c>
      <c r="G120" s="19">
        <v>15000</v>
      </c>
      <c r="H120" s="9">
        <v>274</v>
      </c>
    </row>
    <row r="121" spans="1:8">
      <c r="A121" s="11">
        <v>112</v>
      </c>
      <c r="B121" s="18">
        <v>100010700054901</v>
      </c>
      <c r="C121" s="12">
        <v>200019602218091</v>
      </c>
      <c r="D121" s="13" t="s">
        <v>289</v>
      </c>
      <c r="E121" s="21" t="s">
        <v>290</v>
      </c>
      <c r="F121" s="8" t="s">
        <v>105</v>
      </c>
      <c r="G121" s="19">
        <v>30000</v>
      </c>
      <c r="H121" s="9">
        <v>534</v>
      </c>
    </row>
    <row r="122" spans="1:8">
      <c r="A122" s="11">
        <v>113</v>
      </c>
      <c r="B122" s="18">
        <v>100010700054901</v>
      </c>
      <c r="C122" s="12">
        <v>200019604268919</v>
      </c>
      <c r="D122" s="13" t="s">
        <v>291</v>
      </c>
      <c r="E122" s="21" t="s">
        <v>292</v>
      </c>
      <c r="F122" s="8" t="s">
        <v>134</v>
      </c>
      <c r="G122" s="19">
        <v>40000</v>
      </c>
      <c r="H122" s="9">
        <v>548</v>
      </c>
    </row>
    <row r="123" spans="1:8">
      <c r="A123" s="11">
        <v>114</v>
      </c>
      <c r="B123" s="18">
        <v>100010700054901</v>
      </c>
      <c r="C123" s="12">
        <v>200013080034869</v>
      </c>
      <c r="D123" s="13" t="s">
        <v>293</v>
      </c>
      <c r="E123" s="21" t="s">
        <v>294</v>
      </c>
      <c r="F123" s="8" t="s">
        <v>295</v>
      </c>
      <c r="G123" s="19">
        <v>25000</v>
      </c>
      <c r="H123" s="9">
        <v>392</v>
      </c>
    </row>
    <row r="124" spans="1:8">
      <c r="A124" s="11">
        <v>115</v>
      </c>
      <c r="B124" s="18">
        <v>100010700054901</v>
      </c>
      <c r="C124" s="12">
        <v>200019604972795</v>
      </c>
      <c r="D124" s="13" t="s">
        <v>296</v>
      </c>
      <c r="E124" s="21" t="s">
        <v>297</v>
      </c>
      <c r="F124" s="8" t="s">
        <v>32</v>
      </c>
      <c r="G124" s="19">
        <v>15000</v>
      </c>
      <c r="H124" s="9">
        <v>502</v>
      </c>
    </row>
    <row r="125" spans="1:8">
      <c r="A125" s="11">
        <v>116</v>
      </c>
      <c r="B125" s="18">
        <v>100010700054901</v>
      </c>
      <c r="C125" s="12">
        <v>200019604255934</v>
      </c>
      <c r="D125" s="13" t="s">
        <v>298</v>
      </c>
      <c r="E125" s="21" t="s">
        <v>299</v>
      </c>
      <c r="F125" s="8" t="s">
        <v>211</v>
      </c>
      <c r="G125" s="19">
        <v>11000</v>
      </c>
      <c r="H125" s="9">
        <v>436</v>
      </c>
    </row>
    <row r="126" spans="1:8">
      <c r="A126" s="11">
        <v>117</v>
      </c>
      <c r="B126" s="18">
        <v>100010700054901</v>
      </c>
      <c r="C126" s="12">
        <v>200019602302214</v>
      </c>
      <c r="D126" s="13" t="s">
        <v>300</v>
      </c>
      <c r="E126" s="21" t="s">
        <v>301</v>
      </c>
      <c r="F126" s="8" t="s">
        <v>14</v>
      </c>
      <c r="G126" s="19">
        <v>10000</v>
      </c>
      <c r="H126" s="9">
        <v>480</v>
      </c>
    </row>
    <row r="127" spans="1:8">
      <c r="A127" s="11">
        <v>118</v>
      </c>
      <c r="B127" s="18">
        <v>100010700054901</v>
      </c>
      <c r="C127" s="18">
        <v>200019602922351</v>
      </c>
      <c r="D127" s="13" t="s">
        <v>302</v>
      </c>
      <c r="E127" s="13" t="s">
        <v>303</v>
      </c>
      <c r="F127" s="8" t="s">
        <v>88</v>
      </c>
      <c r="G127" s="19">
        <v>20000</v>
      </c>
      <c r="H127" s="9">
        <v>555</v>
      </c>
    </row>
    <row r="128" spans="1:8">
      <c r="A128" s="11">
        <v>119</v>
      </c>
      <c r="B128" s="18">
        <v>100010700054901</v>
      </c>
      <c r="C128" s="18">
        <v>200019601862496</v>
      </c>
      <c r="D128" s="8" t="s">
        <v>304</v>
      </c>
      <c r="E128" s="8" t="s">
        <v>305</v>
      </c>
      <c r="F128" s="24" t="s">
        <v>306</v>
      </c>
      <c r="G128" s="19">
        <v>30000</v>
      </c>
      <c r="H128" s="9">
        <v>520</v>
      </c>
    </row>
    <row r="129" spans="1:8">
      <c r="A129" s="11">
        <v>120</v>
      </c>
      <c r="B129" s="18">
        <v>100010700054901</v>
      </c>
      <c r="C129" s="18">
        <v>200019603005589</v>
      </c>
      <c r="D129" s="8" t="s">
        <v>307</v>
      </c>
      <c r="E129" s="8" t="s">
        <v>308</v>
      </c>
      <c r="F129" s="24" t="s">
        <v>105</v>
      </c>
      <c r="G129" s="19">
        <v>30000</v>
      </c>
      <c r="H129" s="9">
        <v>420</v>
      </c>
    </row>
    <row r="130" spans="1:8">
      <c r="A130" s="11">
        <v>121</v>
      </c>
      <c r="B130" s="18">
        <v>100010700054901</v>
      </c>
      <c r="C130" s="12">
        <v>200019603362264</v>
      </c>
      <c r="D130" s="13" t="s">
        <v>309</v>
      </c>
      <c r="E130" s="21" t="s">
        <v>310</v>
      </c>
      <c r="F130" s="8" t="s">
        <v>311</v>
      </c>
      <c r="G130" s="19">
        <v>18000</v>
      </c>
      <c r="H130" s="9">
        <v>276</v>
      </c>
    </row>
    <row r="131" spans="1:8">
      <c r="A131" s="11">
        <v>122</v>
      </c>
      <c r="B131" s="18">
        <v>100010700054901</v>
      </c>
      <c r="C131" s="12">
        <v>200019604091110</v>
      </c>
      <c r="D131" s="13" t="s">
        <v>312</v>
      </c>
      <c r="E131" s="21" t="s">
        <v>313</v>
      </c>
      <c r="F131" s="8" t="s">
        <v>46</v>
      </c>
      <c r="G131" s="19">
        <v>15000</v>
      </c>
      <c r="H131" s="9">
        <v>411</v>
      </c>
    </row>
    <row r="132" spans="1:8">
      <c r="A132" s="11">
        <v>123</v>
      </c>
      <c r="B132" s="18">
        <v>100010700054901</v>
      </c>
      <c r="C132" s="12">
        <v>200019602546303</v>
      </c>
      <c r="D132" s="13" t="s">
        <v>314</v>
      </c>
      <c r="E132" s="21" t="s">
        <v>315</v>
      </c>
      <c r="F132" s="8" t="s">
        <v>38</v>
      </c>
      <c r="G132" s="19">
        <v>15000</v>
      </c>
      <c r="H132" s="9">
        <v>401</v>
      </c>
    </row>
    <row r="133" spans="1:8">
      <c r="A133" s="11">
        <v>124</v>
      </c>
      <c r="B133" s="18">
        <v>100010700054901</v>
      </c>
      <c r="C133" s="12">
        <v>200015000049485</v>
      </c>
      <c r="D133" s="13" t="s">
        <v>316</v>
      </c>
      <c r="E133" s="21" t="s">
        <v>317</v>
      </c>
      <c r="F133" s="8" t="s">
        <v>220</v>
      </c>
      <c r="G133" s="19">
        <v>50000</v>
      </c>
      <c r="H133" s="9">
        <v>535</v>
      </c>
    </row>
    <row r="134" spans="1:8">
      <c r="A134" s="11">
        <v>125</v>
      </c>
      <c r="B134" s="18">
        <v>100010700054901</v>
      </c>
      <c r="C134" s="12">
        <v>200019604972796</v>
      </c>
      <c r="D134" s="13" t="s">
        <v>318</v>
      </c>
      <c r="E134" s="21" t="s">
        <v>319</v>
      </c>
      <c r="F134" s="8" t="s">
        <v>46</v>
      </c>
      <c r="G134" s="19">
        <v>15000</v>
      </c>
      <c r="H134" s="9">
        <v>489</v>
      </c>
    </row>
    <row r="135" spans="1:8">
      <c r="A135" s="11">
        <v>126</v>
      </c>
      <c r="B135" s="18">
        <v>100010700054901</v>
      </c>
      <c r="C135" s="12">
        <v>200019605656141</v>
      </c>
      <c r="D135" s="13" t="s">
        <v>320</v>
      </c>
      <c r="E135" s="21" t="s">
        <v>321</v>
      </c>
      <c r="F135" s="8" t="s">
        <v>46</v>
      </c>
      <c r="G135" s="19">
        <v>15000</v>
      </c>
      <c r="H135" s="9">
        <v>542</v>
      </c>
    </row>
    <row r="136" spans="1:8">
      <c r="A136" s="11">
        <v>127</v>
      </c>
      <c r="B136" s="18">
        <v>100010700054901</v>
      </c>
      <c r="C136" s="12">
        <v>200019605769123</v>
      </c>
      <c r="D136" s="13" t="s">
        <v>322</v>
      </c>
      <c r="E136" s="21" t="s">
        <v>323</v>
      </c>
      <c r="F136" s="8" t="s">
        <v>324</v>
      </c>
      <c r="G136" s="19">
        <v>18000</v>
      </c>
      <c r="H136" s="9">
        <v>550</v>
      </c>
    </row>
    <row r="137" spans="1:8">
      <c r="A137" s="11">
        <v>128</v>
      </c>
      <c r="B137" s="18">
        <v>100010700054901</v>
      </c>
      <c r="C137" s="12">
        <v>200010750123699</v>
      </c>
      <c r="D137" s="13" t="s">
        <v>325</v>
      </c>
      <c r="E137" s="21" t="s">
        <v>326</v>
      </c>
      <c r="F137" s="8" t="s">
        <v>134</v>
      </c>
      <c r="G137" s="19">
        <v>40000</v>
      </c>
      <c r="H137" s="9">
        <v>553</v>
      </c>
    </row>
    <row r="138" spans="1:8">
      <c r="A138" s="11">
        <v>129</v>
      </c>
      <c r="B138" s="18">
        <v>100010700054901</v>
      </c>
      <c r="C138" s="12">
        <v>200019602904794</v>
      </c>
      <c r="D138" s="13" t="s">
        <v>327</v>
      </c>
      <c r="E138" s="21" t="s">
        <v>328</v>
      </c>
      <c r="F138" s="8" t="s">
        <v>38</v>
      </c>
      <c r="G138" s="19">
        <v>10000</v>
      </c>
      <c r="H138" s="9">
        <v>457</v>
      </c>
    </row>
    <row r="139" spans="1:8">
      <c r="A139" s="11">
        <v>130</v>
      </c>
      <c r="B139" s="18">
        <v>100010700054901</v>
      </c>
      <c r="C139" s="12">
        <v>200019600559794</v>
      </c>
      <c r="D139" s="13" t="s">
        <v>329</v>
      </c>
      <c r="E139" s="21" t="s">
        <v>330</v>
      </c>
      <c r="F139" s="8" t="s">
        <v>78</v>
      </c>
      <c r="G139" s="19">
        <v>50000</v>
      </c>
      <c r="H139" s="9">
        <v>387</v>
      </c>
    </row>
    <row r="140" spans="1:8">
      <c r="A140" s="11">
        <v>131</v>
      </c>
      <c r="B140" s="18">
        <v>100010700054901</v>
      </c>
      <c r="C140" s="12">
        <v>200019601770671</v>
      </c>
      <c r="D140" s="13" t="s">
        <v>331</v>
      </c>
      <c r="E140" s="21" t="s">
        <v>332</v>
      </c>
      <c r="F140" s="8" t="s">
        <v>105</v>
      </c>
      <c r="G140" s="19">
        <v>30000</v>
      </c>
      <c r="H140" s="9">
        <v>456</v>
      </c>
    </row>
    <row r="141" spans="1:8">
      <c r="A141" s="11">
        <v>132</v>
      </c>
      <c r="B141" s="18">
        <v>100010700054901</v>
      </c>
      <c r="C141" s="12">
        <v>200010700982445</v>
      </c>
      <c r="D141" s="13" t="s">
        <v>333</v>
      </c>
      <c r="E141" s="21" t="s">
        <v>334</v>
      </c>
      <c r="F141" s="8" t="s">
        <v>335</v>
      </c>
      <c r="G141" s="19">
        <v>15000</v>
      </c>
      <c r="H141" s="9">
        <v>217</v>
      </c>
    </row>
    <row r="142" spans="1:8">
      <c r="A142" s="11">
        <v>133</v>
      </c>
      <c r="B142" s="18">
        <v>100010700054901</v>
      </c>
      <c r="C142" s="12">
        <v>200019604238253</v>
      </c>
      <c r="D142" s="13" t="s">
        <v>336</v>
      </c>
      <c r="E142" s="21" t="s">
        <v>337</v>
      </c>
      <c r="F142" s="8" t="s">
        <v>54</v>
      </c>
      <c r="G142" s="19">
        <v>20000</v>
      </c>
      <c r="H142" s="9">
        <v>437</v>
      </c>
    </row>
    <row r="143" spans="1:8">
      <c r="F143" s="27" t="s">
        <v>338</v>
      </c>
      <c r="G143" s="28">
        <f>SUM(G10:G142)</f>
        <v>3133000.06</v>
      </c>
      <c r="H143" s="29"/>
    </row>
    <row r="145" spans="2:8">
      <c r="B145" s="17" t="s">
        <v>339</v>
      </c>
      <c r="C145" s="17"/>
      <c r="D145" s="17" t="s">
        <v>340</v>
      </c>
      <c r="E145" s="17"/>
      <c r="F145" s="17" t="s">
        <v>341</v>
      </c>
      <c r="G145" s="17"/>
      <c r="H145" s="17"/>
    </row>
    <row r="146" spans="2:8">
      <c r="B146" s="17" t="s">
        <v>342</v>
      </c>
      <c r="C146" s="17"/>
      <c r="D146" s="17" t="s">
        <v>343</v>
      </c>
      <c r="E146" s="17"/>
      <c r="F146" s="17" t="s">
        <v>344</v>
      </c>
      <c r="G146" s="17"/>
      <c r="H146" s="17"/>
    </row>
  </sheetData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D51 D55 D39:D49 D57:D58 D120:D126 D130:D142" xr:uid="{F869D9CF-0920-4B15-ABFA-757960F74152}">
      <formula1>40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2023-05-02T18:28:49Z</dcterms:created>
  <dcterms:modified xsi:type="dcterms:W3CDTF">2023-05-02T18:34:42Z</dcterms:modified>
</cp:coreProperties>
</file>